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6608" windowHeight="8700"/>
  </bookViews>
  <sheets>
    <sheet name="18 февраля 2022" sheetId="4" r:id="rId1"/>
  </sheets>
  <calcPr calcId="124519"/>
</workbook>
</file>

<file path=xl/calcChain.xml><?xml version="1.0" encoding="utf-8"?>
<calcChain xmlns="http://schemas.openxmlformats.org/spreadsheetml/2006/main">
  <c r="G5" i="4"/>
</calcChain>
</file>

<file path=xl/sharedStrings.xml><?xml version="1.0" encoding="utf-8"?>
<sst xmlns="http://schemas.openxmlformats.org/spreadsheetml/2006/main" count="103" uniqueCount="44">
  <si>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</si>
  <si>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</si>
  <si>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</si>
  <si>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</si>
  <si>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</si>
  <si>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</si>
  <si>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</si>
  <si>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</si>
  <si>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</si>
  <si>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</si>
  <si>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Мл. школьники (1 смена)</t>
  </si>
  <si>
    <t>ЗАВТРАК</t>
  </si>
  <si>
    <t>200</t>
  </si>
  <si>
    <t>284</t>
  </si>
  <si>
    <t>Чай с молоком и сахаром</t>
  </si>
  <si>
    <t>ИТОГО ЗА ЗАВТРАК</t>
  </si>
  <si>
    <t>ИТОГО ЗА ДЕНЬ:</t>
  </si>
  <si>
    <t>1</t>
  </si>
  <si>
    <t>Бутерброд с маслом</t>
  </si>
  <si>
    <t>50</t>
  </si>
  <si>
    <t>489</t>
  </si>
  <si>
    <t>Затяжное печенье</t>
  </si>
  <si>
    <t>78</t>
  </si>
  <si>
    <t>Суп молочный с макаронными изделиями</t>
  </si>
  <si>
    <t>ИТОГО ЗА ВЕСЬ ПЕРИОД:</t>
  </si>
  <si>
    <t>СРЕДНЕЕ ЗНАЧЕНИЕ ЗА ПЕРИОД:</t>
  </si>
  <si>
    <t>СОГЛАСОВАНО</t>
  </si>
  <si>
    <t>УТВЕРЖДАЮ</t>
  </si>
  <si>
    <t>Директор МКОУ</t>
  </si>
  <si>
    <t>ИП Домбалян Л.В</t>
  </si>
  <si>
    <t>Домбалян Л.В.</t>
  </si>
  <si>
    <t>30.10.2021 г</t>
  </si>
  <si>
    <t xml:space="preserve"> МЕНЮ на 18 февраля 2022 года </t>
  </si>
  <si>
    <t>Мл. школьники (2 смена)</t>
  </si>
  <si>
    <t>ОБЕД</t>
  </si>
  <si>
    <t>Салат из свеклы с растительным маслом</t>
  </si>
  <si>
    <t>Суп вермишелевый на курином бульоне</t>
  </si>
  <si>
    <t>Макаронные изделия с отварной говядиной</t>
  </si>
  <si>
    <t>Хлеб пшеничный</t>
  </si>
  <si>
    <t>Напиток каркаде</t>
  </si>
  <si>
    <t>ИТОГО ЗА ОБЕД</t>
  </si>
  <si>
    <t>Мл. школьники ОВЗ</t>
  </si>
  <si>
    <t>День 10</t>
  </si>
  <si>
    <t>Школьники 11-18 лет ОВЗ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</si>
</sst>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5" xfId="0" applyBorder="1"/>
    <xf numFmtId="0" fontId="1" fillId="0" borderId="6" xfId="0" applyFont="1" applyBorder="1"/>
    <xf numFmtId="0" fontId="1" fillId="0" borderId="15" xfId="0" applyFont="1" applyBorder="1"/>
    <xf numFmtId="0" fontId="1" fillId="0" borderId="1" xfId="0" applyFont="1" applyBorder="1"/>
    <xf numFmtId="0" fontId="1" fillId="0" borderId="17" xfId="0" applyFont="1" applyBorder="1"/>
    <xf numFmtId="0" fontId="1" fillId="0" borderId="7" xfId="0" applyFont="1" applyBorder="1"/>
    <xf numFmtId="0" fontId="1" fillId="0" borderId="19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13" xfId="0" applyFont="1" applyBorder="1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6" xfId="0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1" fontId="0" fillId="2" borderId="0" xfId="0" applyNumberFormat="1" applyFill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18" xfId="0" applyFont="1" applyBorder="1"/>
    <xf numFmtId="0" fontId="1" fillId="0" borderId="7" xfId="0" applyFont="1" applyBorder="1"/>
    <xf numFmtId="0" fontId="1" fillId="0" borderId="14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/>
    </xf>
    <xf numFmtId="0" fontId="0" fillId="2" borderId="21" xfId="0" applyFill="1" applyBorder="1" applyAlignment="1">
      <alignment horizontal="center"/>
    </xf>
    <xf numFmtId="0" fontId="0" fillId="2" borderId="20" xfId="0" applyFill="1" applyBorder="1" applyAlignment="1"/>
    <xf numFmtId="0" fontId="0" fillId="2" borderId="22" xfId="0" applyFill="1" applyBorder="1" applyAlignment="1"/>
    <xf numFmtId="0" fontId="1" fillId="0" borderId="6" xfId="0" applyFont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/>
    <xf numFmtId="0" fontId="1" fillId="2" borderId="6" xfId="0" applyFont="1" applyFill="1" applyBorder="1" applyAlignment="1">
      <alignment wrapText="1"/>
    </xf>
    <xf numFmtId="0" fontId="1" fillId="0" borderId="6" xfId="0" applyFont="1" applyBorder="1" applyAlignment="1"/>
    <xf numFmtId="0" fontId="0" fillId="0" borderId="6" xfId="0" applyFont="1" applyBorder="1" applyAlignment="1">
      <alignment horizontal="left" vertical="top"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0" fillId="0" borderId="6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6"/>
  <sheetViews>
    <sheetView tabSelected="1" workbookViewId="0">
      <selection activeCell="K59" sqref="K59"/>
    </sheetView>
  </sheetViews>
  <sheetFormatPr defaultRowHeight="13.2"/>
  <cols>
    <col min="1" max="1" width="2.88671875" customWidth="1"/>
    <col min="2" max="2" width="11" style="18" customWidth="1"/>
    <col min="3" max="3" width="38.44140625" style="6" customWidth="1"/>
    <col min="4" max="4" width="7.33203125" style="23" customWidth="1"/>
    <col min="5" max="5" width="6.5546875" style="29" customWidth="1"/>
    <col min="6" max="6" width="6.33203125" style="29" customWidth="1"/>
    <col min="7" max="7" width="8.109375" style="29" customWidth="1"/>
    <col min="8" max="8" width="6.88671875" customWidth="1"/>
    <col min="9" max="9" width="5" customWidth="1"/>
    <col min="10" max="12" width="7.6640625" customWidth="1"/>
  </cols>
  <sheetData>
    <row r="1" spans="2:9">
      <c r="C1" s="40" t="s">
        <v>26</v>
      </c>
      <c r="G1" s="51" t="s">
        <v>27</v>
      </c>
      <c r="H1" s="51"/>
      <c r="I1" s="51"/>
    </row>
    <row r="2" spans="2:9">
      <c r="C2" s="7" t="s">
        <v>28</v>
      </c>
      <c r="G2" s="56" t="s">
        <v>29</v>
      </c>
      <c r="H2" s="56"/>
      <c r="I2" s="56"/>
    </row>
    <row r="3" spans="2:9">
      <c r="C3" s="7"/>
      <c r="G3" s="57"/>
      <c r="H3" s="57"/>
      <c r="I3" s="57"/>
    </row>
    <row r="4" spans="2:9">
      <c r="C4" s="7"/>
      <c r="G4" s="56" t="s">
        <v>30</v>
      </c>
      <c r="H4" s="56"/>
      <c r="I4" s="56"/>
    </row>
    <row r="5" spans="2:9">
      <c r="C5" s="7" t="s">
        <v>31</v>
      </c>
      <c r="G5" s="56" t="str">
        <f>C5</f>
        <v>30.10.2021 г</v>
      </c>
      <c r="H5" s="56"/>
      <c r="I5" s="56"/>
    </row>
    <row r="6" spans="2:9">
      <c r="C6" s="37"/>
      <c r="I6" s="38"/>
    </row>
    <row r="7" spans="2:9">
      <c r="C7" s="37"/>
      <c r="I7" s="38"/>
    </row>
    <row r="8" spans="2:9" s="1" customFormat="1">
      <c r="B8" s="47" t="s">
        <v>32</v>
      </c>
      <c r="C8" s="48"/>
      <c r="D8" s="48"/>
      <c r="E8" s="48"/>
      <c r="F8" s="48"/>
      <c r="G8" s="48"/>
      <c r="H8" s="48"/>
      <c r="I8" s="48"/>
    </row>
    <row r="9" spans="2:9" s="1" customFormat="1" ht="13.8">
      <c r="B9" s="39"/>
      <c r="C9" s="2"/>
      <c r="D9" s="2"/>
      <c r="E9" s="2"/>
      <c r="F9" s="2"/>
      <c r="G9" s="2"/>
      <c r="H9" s="2"/>
      <c r="I9" s="2"/>
    </row>
    <row r="10" spans="2:9" s="1" customFormat="1" ht="13.8" thickBot="1">
      <c r="B10" s="17"/>
      <c r="C10" s="17" t="s">
        <v>4</v>
      </c>
      <c r="D10" s="55" t="s">
        <v>10</v>
      </c>
      <c r="E10" s="55"/>
      <c r="F10" s="55"/>
      <c r="G10" s="55"/>
      <c r="H10" s="55"/>
      <c r="I10" s="55"/>
    </row>
    <row r="11" spans="2:9" s="3" customFormat="1" ht="33" customHeight="1">
      <c r="B11" s="64" t="s">
        <v>0</v>
      </c>
      <c r="C11" s="66" t="s">
        <v>1</v>
      </c>
      <c r="D11" s="42" t="s">
        <v>3</v>
      </c>
      <c r="E11" s="44" t="s">
        <v>5</v>
      </c>
      <c r="F11" s="44"/>
      <c r="G11" s="44"/>
      <c r="H11" s="49" t="s">
        <v>6</v>
      </c>
      <c r="I11" s="45" t="s">
        <v>2</v>
      </c>
    </row>
    <row r="12" spans="2:9" s="4" customFormat="1" ht="28.5" customHeight="1">
      <c r="B12" s="65"/>
      <c r="C12" s="67"/>
      <c r="D12" s="43"/>
      <c r="E12" s="24" t="s">
        <v>7</v>
      </c>
      <c r="F12" s="24" t="s">
        <v>8</v>
      </c>
      <c r="G12" s="24" t="s">
        <v>9</v>
      </c>
      <c r="H12" s="50"/>
      <c r="I12" s="46"/>
    </row>
    <row r="13" spans="2:9">
      <c r="B13" s="60" t="s">
        <v>11</v>
      </c>
      <c r="C13" s="8" t="s">
        <v>23</v>
      </c>
      <c r="D13" s="19" t="s">
        <v>12</v>
      </c>
      <c r="E13" s="25">
        <v>4.72</v>
      </c>
      <c r="F13" s="25">
        <v>4.5199999999999996</v>
      </c>
      <c r="G13" s="25">
        <v>13.84</v>
      </c>
      <c r="H13" s="9">
        <v>184.12</v>
      </c>
      <c r="I13" s="10" t="s">
        <v>22</v>
      </c>
    </row>
    <row r="14" spans="2:9">
      <c r="B14" s="60"/>
      <c r="C14" s="8" t="s">
        <v>18</v>
      </c>
      <c r="D14" s="19" t="s">
        <v>19</v>
      </c>
      <c r="E14" s="25">
        <v>3.29</v>
      </c>
      <c r="F14" s="25">
        <v>6.55</v>
      </c>
      <c r="G14" s="25">
        <v>19.489999999999998</v>
      </c>
      <c r="H14" s="9">
        <v>142.04</v>
      </c>
      <c r="I14" s="10" t="s">
        <v>17</v>
      </c>
    </row>
    <row r="15" spans="2:9">
      <c r="B15" s="60"/>
      <c r="C15" s="8" t="s">
        <v>14</v>
      </c>
      <c r="D15" s="19" t="s">
        <v>12</v>
      </c>
      <c r="E15" s="25">
        <v>4.26</v>
      </c>
      <c r="F15" s="25">
        <v>1.6</v>
      </c>
      <c r="G15" s="25">
        <v>12.48</v>
      </c>
      <c r="H15" s="9">
        <v>75.540000000000006</v>
      </c>
      <c r="I15" s="10" t="s">
        <v>13</v>
      </c>
    </row>
    <row r="16" spans="2:9">
      <c r="B16" s="60"/>
      <c r="C16" s="8" t="s">
        <v>21</v>
      </c>
      <c r="D16" s="19" t="s">
        <v>19</v>
      </c>
      <c r="E16" s="25">
        <v>3.85</v>
      </c>
      <c r="F16" s="25">
        <v>4.55</v>
      </c>
      <c r="G16" s="25">
        <v>35.450000000000003</v>
      </c>
      <c r="H16" s="9">
        <v>198</v>
      </c>
      <c r="I16" s="10" t="s">
        <v>20</v>
      </c>
    </row>
    <row r="17" spans="2:9" s="5" customFormat="1" ht="13.8" thickBot="1">
      <c r="B17" s="58" t="s">
        <v>15</v>
      </c>
      <c r="C17" s="59"/>
      <c r="D17" s="21">
        <v>500</v>
      </c>
      <c r="E17" s="27">
        <v>16.12</v>
      </c>
      <c r="F17" s="27">
        <v>17.22</v>
      </c>
      <c r="G17" s="27">
        <v>81.260000000000005</v>
      </c>
      <c r="H17" s="15">
        <v>599.70000000000005</v>
      </c>
      <c r="I17" s="16"/>
    </row>
    <row r="18" spans="2:9" s="5" customFormat="1">
      <c r="B18" s="61" t="s">
        <v>16</v>
      </c>
      <c r="C18" s="62"/>
      <c r="D18" s="33">
        <v>500</v>
      </c>
      <c r="E18" s="34">
        <v>16.12</v>
      </c>
      <c r="F18" s="34">
        <v>17.22</v>
      </c>
      <c r="G18" s="34">
        <v>81.260000000000005</v>
      </c>
      <c r="H18" s="35">
        <v>599.70000000000005</v>
      </c>
      <c r="I18" s="36"/>
    </row>
    <row r="19" spans="2:9" s="5" customFormat="1">
      <c r="B19" s="60" t="s">
        <v>24</v>
      </c>
      <c r="C19" s="63"/>
      <c r="D19" s="20">
        <v>5000</v>
      </c>
      <c r="E19" s="26">
        <v>175.3</v>
      </c>
      <c r="F19" s="26">
        <v>184.76999999999995</v>
      </c>
      <c r="G19" s="26">
        <v>835.83000000000027</v>
      </c>
      <c r="H19" s="11">
        <v>5289.1</v>
      </c>
      <c r="I19" s="12"/>
    </row>
    <row r="20" spans="2:9" s="5" customFormat="1" ht="13.8" thickBot="1">
      <c r="B20" s="52" t="s">
        <v>25</v>
      </c>
      <c r="C20" s="53"/>
      <c r="D20" s="22">
        <v>500</v>
      </c>
      <c r="E20" s="28">
        <v>17.53</v>
      </c>
      <c r="F20" s="28">
        <v>18.476999999999997</v>
      </c>
      <c r="G20" s="28">
        <v>83.583000000000027</v>
      </c>
      <c r="H20" s="13">
        <v>528.91000000000008</v>
      </c>
      <c r="I20" s="14"/>
    </row>
    <row r="21" spans="2:9" s="32" customFormat="1" ht="30" customHeight="1">
      <c r="B21" s="54"/>
      <c r="C21" s="54"/>
      <c r="D21" s="30"/>
      <c r="E21" s="31"/>
      <c r="F21" s="31"/>
      <c r="G21" s="31"/>
    </row>
    <row r="22" spans="2:9">
      <c r="B22" s="68"/>
      <c r="C22" s="72" t="s">
        <v>4</v>
      </c>
      <c r="D22" s="69" t="s">
        <v>33</v>
      </c>
      <c r="E22" s="70"/>
      <c r="F22" s="70"/>
      <c r="G22" s="70"/>
      <c r="H22" s="70"/>
      <c r="I22" s="71"/>
    </row>
    <row r="23" spans="2:9">
      <c r="B23" s="68"/>
      <c r="C23" s="8"/>
      <c r="D23" s="19"/>
      <c r="E23" s="25"/>
      <c r="F23" s="25"/>
      <c r="G23" s="25"/>
      <c r="H23" s="9"/>
      <c r="I23" s="9"/>
    </row>
    <row r="24" spans="2:9">
      <c r="B24" s="68" t="s">
        <v>0</v>
      </c>
      <c r="C24" s="8" t="s">
        <v>1</v>
      </c>
      <c r="D24" s="19" t="s">
        <v>3</v>
      </c>
      <c r="E24" s="25" t="s">
        <v>5</v>
      </c>
      <c r="F24" s="25"/>
      <c r="G24" s="25"/>
      <c r="H24" s="9" t="s">
        <v>6</v>
      </c>
      <c r="I24" s="9" t="s">
        <v>2</v>
      </c>
    </row>
    <row r="25" spans="2:9">
      <c r="B25" s="68"/>
      <c r="C25" s="8"/>
      <c r="D25" s="19"/>
      <c r="E25" s="25" t="s">
        <v>7</v>
      </c>
      <c r="F25" s="25" t="s">
        <v>8</v>
      </c>
      <c r="G25" s="25" t="s">
        <v>9</v>
      </c>
      <c r="H25" s="9"/>
      <c r="I25" s="9"/>
    </row>
    <row r="26" spans="2:9">
      <c r="B26" s="41" t="s">
        <v>34</v>
      </c>
      <c r="C26" s="8" t="s">
        <v>35</v>
      </c>
      <c r="D26" s="19">
        <v>70</v>
      </c>
      <c r="E26" s="25">
        <v>0.97</v>
      </c>
      <c r="F26" s="25">
        <v>3.07</v>
      </c>
      <c r="G26" s="25">
        <v>5.65</v>
      </c>
      <c r="H26" s="9">
        <v>68.02</v>
      </c>
      <c r="I26" s="9">
        <v>25</v>
      </c>
    </row>
    <row r="27" spans="2:9">
      <c r="B27" s="68"/>
      <c r="C27" s="8" t="s">
        <v>36</v>
      </c>
      <c r="D27" s="19">
        <v>200</v>
      </c>
      <c r="E27" s="25">
        <v>20.14</v>
      </c>
      <c r="F27" s="25">
        <v>10</v>
      </c>
      <c r="G27" s="25">
        <v>23.06</v>
      </c>
      <c r="H27" s="9">
        <v>194.66</v>
      </c>
      <c r="I27" s="9">
        <v>59</v>
      </c>
    </row>
    <row r="28" spans="2:9">
      <c r="B28" s="68"/>
      <c r="C28" s="8" t="s">
        <v>37</v>
      </c>
      <c r="D28" s="19">
        <v>200</v>
      </c>
      <c r="E28" s="25">
        <v>19.579999999999998</v>
      </c>
      <c r="F28" s="25">
        <v>7.56</v>
      </c>
      <c r="G28" s="25">
        <v>90.78</v>
      </c>
      <c r="H28" s="9">
        <v>508.96</v>
      </c>
      <c r="I28" s="9">
        <v>193</v>
      </c>
    </row>
    <row r="29" spans="2:9">
      <c r="B29" s="68"/>
      <c r="C29" s="8" t="s">
        <v>38</v>
      </c>
      <c r="D29" s="19">
        <v>30</v>
      </c>
      <c r="E29" s="25">
        <v>2.37</v>
      </c>
      <c r="F29" s="25">
        <v>0.3</v>
      </c>
      <c r="G29" s="25">
        <v>14.49</v>
      </c>
      <c r="H29" s="11">
        <v>64.08</v>
      </c>
      <c r="I29" s="9">
        <v>33</v>
      </c>
    </row>
    <row r="30" spans="2:9">
      <c r="B30" s="68"/>
      <c r="C30" s="8" t="s">
        <v>39</v>
      </c>
      <c r="D30" s="19">
        <v>200</v>
      </c>
      <c r="E30" s="25">
        <v>0</v>
      </c>
      <c r="F30" s="25">
        <v>0</v>
      </c>
      <c r="G30" s="25">
        <v>9.98</v>
      </c>
      <c r="H30" s="9">
        <v>37.9</v>
      </c>
      <c r="I30" s="9">
        <v>659</v>
      </c>
    </row>
    <row r="31" spans="2:9">
      <c r="B31" s="41" t="s">
        <v>40</v>
      </c>
      <c r="C31" s="72"/>
      <c r="D31" s="20">
        <v>700</v>
      </c>
      <c r="E31" s="26">
        <v>43.06</v>
      </c>
      <c r="F31" s="26">
        <v>20.93</v>
      </c>
      <c r="G31" s="26">
        <v>143.96</v>
      </c>
      <c r="H31" s="11">
        <v>873.62</v>
      </c>
      <c r="I31" s="9"/>
    </row>
    <row r="32" spans="2:9">
      <c r="B32" s="41" t="s">
        <v>16</v>
      </c>
      <c r="C32" s="72"/>
      <c r="D32" s="20">
        <v>700</v>
      </c>
      <c r="E32" s="26">
        <v>43.06</v>
      </c>
      <c r="F32" s="26">
        <v>20.93</v>
      </c>
      <c r="G32" s="26">
        <v>143.96</v>
      </c>
      <c r="H32" s="11">
        <v>873.62</v>
      </c>
      <c r="I32" s="9"/>
    </row>
    <row r="33" spans="2:9">
      <c r="B33" s="41" t="s">
        <v>24</v>
      </c>
      <c r="C33" s="72"/>
      <c r="D33" s="20">
        <v>7000</v>
      </c>
      <c r="E33" s="26">
        <v>258.45999999999998</v>
      </c>
      <c r="F33" s="26">
        <v>260.16000000000003</v>
      </c>
      <c r="G33" s="26">
        <v>1088.01</v>
      </c>
      <c r="H33" s="11">
        <v>7639.63</v>
      </c>
      <c r="I33" s="9"/>
    </row>
    <row r="34" spans="2:9">
      <c r="B34" s="41" t="s">
        <v>25</v>
      </c>
      <c r="C34" s="72"/>
      <c r="D34" s="20">
        <v>700</v>
      </c>
      <c r="E34" s="26">
        <v>25.85</v>
      </c>
      <c r="F34" s="26">
        <v>26.02</v>
      </c>
      <c r="G34" s="26">
        <v>108.8</v>
      </c>
      <c r="H34" s="11">
        <v>763.96299999999997</v>
      </c>
      <c r="I34" s="9"/>
    </row>
    <row r="35" spans="2:9">
      <c r="B35" s="68"/>
      <c r="C35" s="8"/>
      <c r="D35" s="19"/>
      <c r="E35" s="25"/>
      <c r="F35" s="25"/>
      <c r="G35" s="25"/>
      <c r="H35" s="9"/>
      <c r="I35" s="9"/>
    </row>
    <row r="37" spans="2:9">
      <c r="B37" s="68"/>
      <c r="C37" s="72" t="s">
        <v>4</v>
      </c>
      <c r="D37" s="73" t="s">
        <v>41</v>
      </c>
      <c r="E37" s="74"/>
      <c r="F37" s="74"/>
      <c r="G37" s="74"/>
      <c r="H37" s="74"/>
      <c r="I37" s="74"/>
    </row>
    <row r="38" spans="2:9">
      <c r="B38" s="68" t="s">
        <v>0</v>
      </c>
      <c r="C38" s="8" t="s">
        <v>1</v>
      </c>
      <c r="D38" s="19" t="s">
        <v>3</v>
      </c>
      <c r="E38" s="25" t="s">
        <v>5</v>
      </c>
      <c r="F38" s="25"/>
      <c r="G38" s="25"/>
      <c r="H38" s="9" t="s">
        <v>6</v>
      </c>
      <c r="I38" s="9" t="s">
        <v>2</v>
      </c>
    </row>
    <row r="39" spans="2:9">
      <c r="B39" s="68"/>
      <c r="C39" s="8"/>
      <c r="D39" s="19"/>
      <c r="E39" s="25" t="s">
        <v>7</v>
      </c>
      <c r="F39" s="25" t="s">
        <v>8</v>
      </c>
      <c r="G39" s="25" t="s">
        <v>9</v>
      </c>
      <c r="H39" s="9"/>
      <c r="I39" s="9"/>
    </row>
    <row r="40" spans="2:9">
      <c r="B40" s="68" t="s">
        <v>42</v>
      </c>
      <c r="C40" s="8"/>
      <c r="D40" s="19"/>
      <c r="E40" s="25"/>
      <c r="F40" s="25"/>
      <c r="G40" s="25"/>
      <c r="H40" s="9"/>
      <c r="I40" s="9"/>
    </row>
    <row r="41" spans="2:9">
      <c r="B41" s="41" t="s">
        <v>11</v>
      </c>
      <c r="C41" s="8" t="s">
        <v>23</v>
      </c>
      <c r="D41" s="19">
        <v>200</v>
      </c>
      <c r="E41" s="25">
        <v>4.72</v>
      </c>
      <c r="F41" s="25">
        <v>4.5199999999999996</v>
      </c>
      <c r="G41" s="25">
        <v>13.84</v>
      </c>
      <c r="H41" s="9">
        <v>184.12</v>
      </c>
      <c r="I41" s="9">
        <v>78</v>
      </c>
    </row>
    <row r="42" spans="2:9">
      <c r="B42" s="68"/>
      <c r="C42" s="8" t="s">
        <v>18</v>
      </c>
      <c r="D42" s="19">
        <v>50</v>
      </c>
      <c r="E42" s="25">
        <v>3.29</v>
      </c>
      <c r="F42" s="25">
        <v>6.55</v>
      </c>
      <c r="G42" s="25">
        <v>19.489999999999998</v>
      </c>
      <c r="H42" s="9">
        <v>142.04</v>
      </c>
      <c r="I42" s="9">
        <v>1</v>
      </c>
    </row>
    <row r="43" spans="2:9">
      <c r="B43" s="68"/>
      <c r="C43" s="8" t="s">
        <v>14</v>
      </c>
      <c r="D43" s="19">
        <v>200</v>
      </c>
      <c r="E43" s="25">
        <v>4.26</v>
      </c>
      <c r="F43" s="25">
        <v>1.6</v>
      </c>
      <c r="G43" s="25">
        <v>12.48</v>
      </c>
      <c r="H43" s="9">
        <v>75.540000000000006</v>
      </c>
      <c r="I43" s="9">
        <v>284</v>
      </c>
    </row>
    <row r="44" spans="2:9">
      <c r="B44" s="68"/>
      <c r="C44" s="8" t="s">
        <v>21</v>
      </c>
      <c r="D44" s="19">
        <v>50</v>
      </c>
      <c r="E44" s="25">
        <v>3.85</v>
      </c>
      <c r="F44" s="25">
        <v>4.55</v>
      </c>
      <c r="G44" s="25">
        <v>35.450000000000003</v>
      </c>
      <c r="H44" s="9">
        <v>198</v>
      </c>
      <c r="I44" s="9">
        <v>489</v>
      </c>
    </row>
    <row r="45" spans="2:9">
      <c r="B45" s="41" t="s">
        <v>15</v>
      </c>
      <c r="C45" s="72"/>
      <c r="D45" s="20">
        <v>500</v>
      </c>
      <c r="E45" s="26">
        <v>16.12</v>
      </c>
      <c r="F45" s="26">
        <v>17.22</v>
      </c>
      <c r="G45" s="26">
        <v>81.260000000000005</v>
      </c>
      <c r="H45" s="11">
        <v>599.70000000000005</v>
      </c>
      <c r="I45" s="9"/>
    </row>
    <row r="46" spans="2:9">
      <c r="B46" s="41" t="s">
        <v>34</v>
      </c>
      <c r="C46" s="8" t="s">
        <v>36</v>
      </c>
      <c r="D46" s="19">
        <v>150</v>
      </c>
      <c r="E46" s="25">
        <v>15.1</v>
      </c>
      <c r="F46" s="25">
        <v>7.5</v>
      </c>
      <c r="G46" s="25">
        <v>17.29</v>
      </c>
      <c r="H46" s="9">
        <v>146</v>
      </c>
      <c r="I46" s="9">
        <v>59</v>
      </c>
    </row>
    <row r="47" spans="2:9">
      <c r="B47" s="68"/>
      <c r="C47" s="8" t="s">
        <v>38</v>
      </c>
      <c r="D47" s="19">
        <v>30</v>
      </c>
      <c r="E47" s="25">
        <v>2.37</v>
      </c>
      <c r="F47" s="25">
        <v>0.3</v>
      </c>
      <c r="G47" s="25">
        <v>14.49</v>
      </c>
      <c r="H47" s="9">
        <v>64.08</v>
      </c>
      <c r="I47" s="9">
        <v>33</v>
      </c>
    </row>
    <row r="48" spans="2:9">
      <c r="B48" s="41" t="s">
        <v>40</v>
      </c>
      <c r="C48" s="72"/>
      <c r="D48" s="20">
        <v>180</v>
      </c>
      <c r="E48" s="26">
        <v>17.47</v>
      </c>
      <c r="F48" s="26">
        <v>7.8</v>
      </c>
      <c r="G48" s="26">
        <v>31.78</v>
      </c>
      <c r="H48" s="11">
        <v>210.08</v>
      </c>
      <c r="I48" s="9"/>
    </row>
    <row r="49" spans="2:9">
      <c r="B49" s="41" t="s">
        <v>16</v>
      </c>
      <c r="C49" s="72"/>
      <c r="D49" s="20">
        <v>680</v>
      </c>
      <c r="E49" s="26">
        <v>33.590000000000003</v>
      </c>
      <c r="F49" s="26">
        <v>25.02</v>
      </c>
      <c r="G49" s="26">
        <v>113.04</v>
      </c>
      <c r="H49" s="11">
        <v>809.78</v>
      </c>
      <c r="I49" s="9"/>
    </row>
    <row r="50" spans="2:9">
      <c r="B50" s="41" t="s">
        <v>24</v>
      </c>
      <c r="C50" s="72"/>
      <c r="D50" s="20">
        <v>6800</v>
      </c>
      <c r="E50" s="26">
        <v>255.01</v>
      </c>
      <c r="F50" s="26">
        <v>291.72000000000003</v>
      </c>
      <c r="G50" s="26">
        <v>1125.58</v>
      </c>
      <c r="H50" s="11">
        <v>7396.89</v>
      </c>
      <c r="I50" s="9"/>
    </row>
    <row r="51" spans="2:9">
      <c r="B51" s="41" t="s">
        <v>25</v>
      </c>
      <c r="C51" s="72"/>
      <c r="D51" s="20">
        <v>680</v>
      </c>
      <c r="E51" s="26">
        <v>25.5</v>
      </c>
      <c r="F51" s="26">
        <v>29.17</v>
      </c>
      <c r="G51" s="26">
        <v>112.56</v>
      </c>
      <c r="H51" s="11">
        <v>739.69</v>
      </c>
      <c r="I51" s="9"/>
    </row>
    <row r="53" spans="2:9">
      <c r="B53" s="77"/>
      <c r="C53" s="75" t="s">
        <v>4</v>
      </c>
      <c r="D53" s="73" t="s">
        <v>43</v>
      </c>
      <c r="E53" s="76"/>
      <c r="F53" s="76"/>
      <c r="G53" s="76"/>
      <c r="H53" s="76"/>
      <c r="I53" s="76"/>
    </row>
    <row r="54" spans="2:9">
      <c r="B54" s="77"/>
      <c r="C54" s="78"/>
      <c r="D54" s="79"/>
      <c r="E54" s="80"/>
      <c r="F54" s="80"/>
      <c r="G54" s="80"/>
      <c r="H54" s="81"/>
      <c r="I54" s="81"/>
    </row>
    <row r="55" spans="2:9">
      <c r="B55" s="77" t="s">
        <v>0</v>
      </c>
      <c r="C55" s="78" t="s">
        <v>1</v>
      </c>
      <c r="D55" s="79" t="s">
        <v>3</v>
      </c>
      <c r="E55" s="80" t="s">
        <v>5</v>
      </c>
      <c r="F55" s="80"/>
      <c r="G55" s="80"/>
      <c r="H55" s="81" t="s">
        <v>6</v>
      </c>
      <c r="I55" s="81" t="s">
        <v>2</v>
      </c>
    </row>
    <row r="56" spans="2:9">
      <c r="B56" s="77"/>
      <c r="C56" s="78"/>
      <c r="D56" s="79"/>
      <c r="E56" s="80" t="s">
        <v>7</v>
      </c>
      <c r="F56" s="80" t="s">
        <v>8</v>
      </c>
      <c r="G56" s="80" t="s">
        <v>9</v>
      </c>
      <c r="H56" s="81"/>
      <c r="I56" s="81"/>
    </row>
    <row r="57" spans="2:9">
      <c r="B57" s="41" t="s">
        <v>11</v>
      </c>
      <c r="C57" s="78" t="s">
        <v>23</v>
      </c>
      <c r="D57" s="79">
        <v>150</v>
      </c>
      <c r="E57" s="80">
        <v>3.54</v>
      </c>
      <c r="F57" s="80">
        <v>3.39</v>
      </c>
      <c r="G57" s="80">
        <v>10.38</v>
      </c>
      <c r="H57" s="81">
        <v>138.09</v>
      </c>
      <c r="I57" s="81">
        <v>78</v>
      </c>
    </row>
    <row r="58" spans="2:9">
      <c r="B58" s="77"/>
      <c r="C58" s="78" t="s">
        <v>14</v>
      </c>
      <c r="D58" s="79">
        <v>100</v>
      </c>
      <c r="E58" s="80">
        <v>2.13</v>
      </c>
      <c r="F58" s="80">
        <v>0.8</v>
      </c>
      <c r="G58" s="80">
        <v>6.24</v>
      </c>
      <c r="H58" s="81">
        <v>37.770000000000003</v>
      </c>
      <c r="I58" s="81">
        <v>284</v>
      </c>
    </row>
    <row r="59" spans="2:9">
      <c r="B59" s="41" t="s">
        <v>15</v>
      </c>
      <c r="C59" s="72"/>
      <c r="D59" s="20">
        <v>250</v>
      </c>
      <c r="E59" s="26">
        <v>5.67</v>
      </c>
      <c r="F59" s="26">
        <v>4.1900000000000004</v>
      </c>
      <c r="G59" s="26">
        <v>16.62</v>
      </c>
      <c r="H59" s="11">
        <v>175.86</v>
      </c>
      <c r="I59" s="81"/>
    </row>
    <row r="60" spans="2:9">
      <c r="B60" s="41" t="s">
        <v>34</v>
      </c>
      <c r="C60" s="78" t="s">
        <v>36</v>
      </c>
      <c r="D60" s="79">
        <v>150</v>
      </c>
      <c r="E60" s="80">
        <v>15.1</v>
      </c>
      <c r="F60" s="80">
        <v>7.5</v>
      </c>
      <c r="G60" s="80">
        <v>17.29</v>
      </c>
      <c r="H60" s="81">
        <v>146</v>
      </c>
      <c r="I60" s="81">
        <v>59</v>
      </c>
    </row>
    <row r="61" spans="2:9">
      <c r="B61" s="77"/>
      <c r="C61" s="78" t="s">
        <v>38</v>
      </c>
      <c r="D61" s="79">
        <v>30</v>
      </c>
      <c r="E61" s="80">
        <v>2.37</v>
      </c>
      <c r="F61" s="80">
        <v>0.3</v>
      </c>
      <c r="G61" s="80">
        <v>14.49</v>
      </c>
      <c r="H61" s="81">
        <v>64.08</v>
      </c>
      <c r="I61" s="81">
        <v>33</v>
      </c>
    </row>
    <row r="62" spans="2:9">
      <c r="B62" s="41" t="s">
        <v>40</v>
      </c>
      <c r="C62" s="72"/>
      <c r="D62" s="20">
        <v>180</v>
      </c>
      <c r="E62" s="26">
        <v>17.47</v>
      </c>
      <c r="F62" s="26">
        <v>7.8</v>
      </c>
      <c r="G62" s="26">
        <v>31.78</v>
      </c>
      <c r="H62" s="11">
        <v>210.08</v>
      </c>
      <c r="I62" s="81"/>
    </row>
    <row r="63" spans="2:9">
      <c r="B63" s="41" t="s">
        <v>16</v>
      </c>
      <c r="C63" s="72"/>
      <c r="D63" s="20">
        <v>430</v>
      </c>
      <c r="E63" s="26">
        <v>23.14</v>
      </c>
      <c r="F63" s="26">
        <v>11.99</v>
      </c>
      <c r="G63" s="26">
        <v>48.4</v>
      </c>
      <c r="H63" s="11">
        <v>385.94</v>
      </c>
      <c r="I63" s="81"/>
    </row>
    <row r="64" spans="2:9">
      <c r="B64" s="41" t="s">
        <v>24</v>
      </c>
      <c r="C64" s="72"/>
      <c r="D64" s="20">
        <v>4217</v>
      </c>
      <c r="E64" s="26">
        <v>148.76</v>
      </c>
      <c r="F64" s="26">
        <v>177.51</v>
      </c>
      <c r="G64" s="26">
        <v>633.82000000000005</v>
      </c>
      <c r="H64" s="11">
        <v>4214.83</v>
      </c>
      <c r="I64" s="81"/>
    </row>
    <row r="65" spans="2:9">
      <c r="B65" s="41" t="s">
        <v>25</v>
      </c>
      <c r="C65" s="72"/>
      <c r="D65" s="20">
        <v>421.7</v>
      </c>
      <c r="E65" s="26">
        <v>14.88</v>
      </c>
      <c r="F65" s="26">
        <v>17.75</v>
      </c>
      <c r="G65" s="26">
        <v>63.38</v>
      </c>
      <c r="H65" s="11">
        <v>421.483</v>
      </c>
      <c r="I65" s="81"/>
    </row>
    <row r="66" spans="2:9">
      <c r="B66" s="77"/>
      <c r="C66" s="78"/>
      <c r="D66" s="79"/>
      <c r="E66" s="80"/>
      <c r="F66" s="80"/>
      <c r="G66" s="80"/>
      <c r="H66" s="81"/>
      <c r="I66" s="81"/>
    </row>
  </sheetData>
  <mergeCells count="22">
    <mergeCell ref="D22:I22"/>
    <mergeCell ref="D37:I37"/>
    <mergeCell ref="D53:I53"/>
    <mergeCell ref="G1:I1"/>
    <mergeCell ref="B20:C20"/>
    <mergeCell ref="B21:C21"/>
    <mergeCell ref="D10:I10"/>
    <mergeCell ref="G2:I2"/>
    <mergeCell ref="G3:I3"/>
    <mergeCell ref="G4:I4"/>
    <mergeCell ref="G5:I5"/>
    <mergeCell ref="B17:C17"/>
    <mergeCell ref="B13:B16"/>
    <mergeCell ref="B18:C18"/>
    <mergeCell ref="B19:C19"/>
    <mergeCell ref="B11:B12"/>
    <mergeCell ref="C11:C12"/>
    <mergeCell ref="D11:D12"/>
    <mergeCell ref="E11:G11"/>
    <mergeCell ref="I11:I12"/>
    <mergeCell ref="B8:I8"/>
    <mergeCell ref="H11:H12"/>
  </mergeCells>
  <pageMargins left="0.31496062992125984" right="0.31496062992125984" top="0.3543307086614173" bottom="0.354330708661417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 февраля 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Hewlett-Packard Company</cp:lastModifiedBy>
  <cp:lastPrinted>2021-11-04T02:27:51Z</cp:lastPrinted>
  <dcterms:created xsi:type="dcterms:W3CDTF">2010-09-29T09:10:17Z</dcterms:created>
  <dcterms:modified xsi:type="dcterms:W3CDTF">2022-02-25T04:22:54Z</dcterms:modified>
</cp:coreProperties>
</file>