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7115" windowHeight="8700"/>
  </bookViews>
  <sheets>
    <sheet name="9 февраля 2022" sheetId="4" r:id="rId1"/>
  </sheets>
  <calcPr calcId="125725"/>
</workbook>
</file>

<file path=xl/calcChain.xml><?xml version="1.0" encoding="utf-8"?>
<calcChain xmlns="http://schemas.openxmlformats.org/spreadsheetml/2006/main">
  <c r="E18" i="4"/>
  <c r="F5" l="1"/>
</calcChain>
</file>

<file path=xl/sharedStrings.xml><?xml version="1.0" encoding="utf-8"?>
<sst xmlns="http://schemas.openxmlformats.org/spreadsheetml/2006/main" count="77" uniqueCount="43">
  <si>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</si>
  <si>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</si>
  <si>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</si>
  <si>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</si>
  <si>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</si>
  <si>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</si>
  <si>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Мл. школьники (1 смена)</t>
  </si>
  <si>
    <t>ЗАВТРАК</t>
  </si>
  <si>
    <t>200</t>
  </si>
  <si>
    <t>ИТОГО ЗА ЗАВТРАК</t>
  </si>
  <si>
    <t>ИТОГО ЗА ДЕНЬ:</t>
  </si>
  <si>
    <t>День 3</t>
  </si>
  <si>
    <t>192</t>
  </si>
  <si>
    <t>Каша овсяная "Геркулес" молочная жидкая</t>
  </si>
  <si>
    <t>1</t>
  </si>
  <si>
    <t>Бутерброд с маслом</t>
  </si>
  <si>
    <t>50</t>
  </si>
  <si>
    <t>119</t>
  </si>
  <si>
    <t>Повидло</t>
  </si>
  <si>
    <t>283</t>
  </si>
  <si>
    <t>Чай с сахаром</t>
  </si>
  <si>
    <t>СОГЛАСОВАНО</t>
  </si>
  <si>
    <t>УТВЕРЖДАЮ</t>
  </si>
  <si>
    <t>Директор МКОУ</t>
  </si>
  <si>
    <t>ИП Домбалян Л.В</t>
  </si>
  <si>
    <t>Домбалян Л.В.</t>
  </si>
  <si>
    <t>Цена</t>
  </si>
  <si>
    <t>Ккал</t>
  </si>
  <si>
    <t>Б</t>
  </si>
  <si>
    <t>Ж</t>
  </si>
  <si>
    <t>У</t>
  </si>
  <si>
    <t>31.01.2022 г</t>
  </si>
  <si>
    <t xml:space="preserve"> МЕНЮ на 9 февраля 2022 года </t>
  </si>
  <si>
    <t>Мл. школьники ОВЗ</t>
  </si>
  <si>
    <t>Энергетическая ценность</t>
  </si>
  <si>
    <t>Белки</t>
  </si>
  <si>
    <t>Жиры</t>
  </si>
  <si>
    <t>Углеводы</t>
  </si>
  <si>
    <t>ОБЕД</t>
  </si>
  <si>
    <t>Суп вермишелевый на курином бульоне</t>
  </si>
  <si>
    <t>Хлеб пшеничный</t>
  </si>
  <si>
    <t>ИТОГО ЗА ОБЕД</t>
  </si>
  <si>
    <t>Школьники 11-18 лет ОВЗ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</si>
</sst>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0" fontId="1" fillId="0" borderId="15" xfId="0" applyFont="1" applyBorder="1"/>
    <xf numFmtId="0" fontId="1" fillId="0" borderId="6" xfId="0" applyFont="1" applyBorder="1"/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1" fillId="2" borderId="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9"/>
  <sheetViews>
    <sheetView tabSelected="1" topLeftCell="A31" workbookViewId="0">
      <selection activeCell="B54" sqref="B54"/>
    </sheetView>
  </sheetViews>
  <sheetFormatPr defaultRowHeight="12.75"/>
  <cols>
    <col min="1" max="1" width="2.85546875" customWidth="1"/>
    <col min="2" max="2" width="11" style="17" customWidth="1"/>
    <col min="3" max="3" width="38.42578125" style="7" customWidth="1"/>
    <col min="4" max="5" width="6.7109375" style="7" customWidth="1"/>
    <col min="6" max="6" width="7.28515625" style="21" customWidth="1"/>
    <col min="7" max="7" width="6.5703125" style="26" customWidth="1"/>
    <col min="8" max="8" width="6.28515625" style="26" customWidth="1"/>
    <col min="9" max="9" width="8.140625" style="26" customWidth="1"/>
    <col min="10" max="10" width="5" customWidth="1"/>
    <col min="11" max="13" width="7.7109375" customWidth="1"/>
  </cols>
  <sheetData>
    <row r="1" spans="2:10">
      <c r="C1" s="30" t="s">
        <v>21</v>
      </c>
      <c r="D1" s="30"/>
      <c r="E1" s="30"/>
      <c r="F1" s="33" t="s">
        <v>22</v>
      </c>
      <c r="G1" s="33"/>
      <c r="H1" s="33"/>
      <c r="I1" s="33"/>
      <c r="J1" s="33"/>
    </row>
    <row r="2" spans="2:10">
      <c r="C2" s="32" t="s">
        <v>23</v>
      </c>
      <c r="D2" s="8"/>
      <c r="E2" s="8"/>
      <c r="F2" s="34" t="s">
        <v>24</v>
      </c>
      <c r="G2" s="34"/>
      <c r="H2" s="34"/>
      <c r="I2" s="34"/>
      <c r="J2" s="34"/>
    </row>
    <row r="3" spans="2:10">
      <c r="C3" s="32"/>
      <c r="D3" s="8"/>
      <c r="E3" s="8"/>
      <c r="F3" s="35"/>
      <c r="G3" s="35"/>
      <c r="H3" s="35"/>
      <c r="I3" s="35"/>
      <c r="J3" s="35"/>
    </row>
    <row r="4" spans="2:10">
      <c r="C4" s="32"/>
      <c r="D4" s="8"/>
      <c r="E4" s="8"/>
      <c r="F4" s="36" t="s">
        <v>25</v>
      </c>
      <c r="G4" s="36"/>
      <c r="H4" s="36"/>
      <c r="I4" s="36"/>
      <c r="J4" s="36"/>
    </row>
    <row r="5" spans="2:10">
      <c r="C5" s="8" t="s">
        <v>31</v>
      </c>
      <c r="D5" s="8"/>
      <c r="E5" s="8"/>
      <c r="F5" s="34" t="str">
        <f>C5</f>
        <v>31.01.2022 г</v>
      </c>
      <c r="G5" s="34"/>
      <c r="H5" s="34"/>
      <c r="I5" s="34"/>
      <c r="J5" s="34"/>
    </row>
    <row r="6" spans="2:10">
      <c r="C6" s="27"/>
      <c r="D6" s="27"/>
      <c r="E6" s="27"/>
      <c r="J6" s="28"/>
    </row>
    <row r="7" spans="2:10">
      <c r="C7" s="27"/>
      <c r="D7" s="27"/>
      <c r="E7" s="27"/>
      <c r="J7" s="28"/>
    </row>
    <row r="8" spans="2:10" s="1" customFormat="1">
      <c r="B8" s="48" t="s">
        <v>32</v>
      </c>
      <c r="C8" s="49"/>
      <c r="D8" s="49"/>
      <c r="E8" s="49"/>
      <c r="F8" s="49"/>
      <c r="G8" s="49"/>
      <c r="H8" s="49"/>
      <c r="I8" s="49"/>
      <c r="J8" s="49"/>
    </row>
    <row r="9" spans="2:10" s="1" customFormat="1" ht="15">
      <c r="B9" s="29"/>
      <c r="C9" s="2"/>
      <c r="D9" s="5"/>
      <c r="E9" s="5"/>
      <c r="F9" s="2"/>
      <c r="G9" s="2"/>
      <c r="H9" s="2"/>
      <c r="I9" s="2"/>
      <c r="J9" s="2"/>
    </row>
    <row r="10" spans="2:10" s="1" customFormat="1" ht="13.5" thickBot="1">
      <c r="B10" s="16"/>
      <c r="C10" s="16" t="s">
        <v>4</v>
      </c>
      <c r="D10" s="16"/>
      <c r="E10" s="16"/>
      <c r="F10" s="37" t="s">
        <v>6</v>
      </c>
      <c r="G10" s="37"/>
      <c r="H10" s="37"/>
      <c r="I10" s="37"/>
      <c r="J10" s="37"/>
    </row>
    <row r="11" spans="2:10" s="3" customFormat="1" ht="33" customHeight="1">
      <c r="B11" s="50" t="s">
        <v>0</v>
      </c>
      <c r="C11" s="52" t="s">
        <v>1</v>
      </c>
      <c r="D11" s="57" t="s">
        <v>3</v>
      </c>
      <c r="E11" s="59" t="s">
        <v>26</v>
      </c>
      <c r="F11" s="54" t="s">
        <v>27</v>
      </c>
      <c r="G11" s="56" t="s">
        <v>5</v>
      </c>
      <c r="H11" s="56"/>
      <c r="I11" s="56"/>
      <c r="J11" s="46" t="s">
        <v>2</v>
      </c>
    </row>
    <row r="12" spans="2:10" s="4" customFormat="1" ht="28.5" customHeight="1" thickBot="1">
      <c r="B12" s="51"/>
      <c r="C12" s="53"/>
      <c r="D12" s="58"/>
      <c r="E12" s="60"/>
      <c r="F12" s="55"/>
      <c r="G12" s="22" t="s">
        <v>28</v>
      </c>
      <c r="H12" s="22" t="s">
        <v>29</v>
      </c>
      <c r="I12" s="22" t="s">
        <v>30</v>
      </c>
      <c r="J12" s="47"/>
    </row>
    <row r="13" spans="2:10" s="6" customFormat="1">
      <c r="B13" s="38" t="s">
        <v>11</v>
      </c>
      <c r="C13" s="39"/>
      <c r="D13" s="39"/>
      <c r="E13" s="39"/>
      <c r="F13" s="39"/>
      <c r="G13" s="39"/>
      <c r="H13" s="39"/>
      <c r="I13" s="39"/>
      <c r="J13" s="40"/>
    </row>
    <row r="14" spans="2:10" ht="25.5">
      <c r="B14" s="43" t="s">
        <v>7</v>
      </c>
      <c r="C14" s="9" t="s">
        <v>13</v>
      </c>
      <c r="D14" s="18" t="s">
        <v>8</v>
      </c>
      <c r="E14" s="18">
        <v>25</v>
      </c>
      <c r="F14" s="10">
        <v>258.14</v>
      </c>
      <c r="G14" s="23">
        <v>7.7</v>
      </c>
      <c r="H14" s="23">
        <v>8.58</v>
      </c>
      <c r="I14" s="23">
        <v>37.840000000000003</v>
      </c>
      <c r="J14" s="11" t="s">
        <v>12</v>
      </c>
    </row>
    <row r="15" spans="2:10">
      <c r="B15" s="43"/>
      <c r="C15" s="9" t="s">
        <v>15</v>
      </c>
      <c r="D15" s="18" t="s">
        <v>16</v>
      </c>
      <c r="E15" s="18">
        <v>25</v>
      </c>
      <c r="F15" s="10">
        <v>142.04</v>
      </c>
      <c r="G15" s="23">
        <v>3.29</v>
      </c>
      <c r="H15" s="23">
        <v>6.55</v>
      </c>
      <c r="I15" s="23">
        <v>19.489999999999998</v>
      </c>
      <c r="J15" s="11" t="s">
        <v>14</v>
      </c>
    </row>
    <row r="16" spans="2:10">
      <c r="B16" s="43"/>
      <c r="C16" s="9" t="s">
        <v>18</v>
      </c>
      <c r="D16" s="18" t="s">
        <v>16</v>
      </c>
      <c r="E16" s="18">
        <v>38</v>
      </c>
      <c r="F16" s="10">
        <v>125</v>
      </c>
      <c r="G16" s="23">
        <v>0.2</v>
      </c>
      <c r="H16" s="23">
        <v>0</v>
      </c>
      <c r="I16" s="23">
        <v>32.5</v>
      </c>
      <c r="J16" s="11" t="s">
        <v>17</v>
      </c>
    </row>
    <row r="17" spans="2:10">
      <c r="B17" s="43"/>
      <c r="C17" s="9" t="s">
        <v>20</v>
      </c>
      <c r="D17" s="18" t="s">
        <v>8</v>
      </c>
      <c r="E17" s="18">
        <v>7</v>
      </c>
      <c r="F17" s="10">
        <v>47.46</v>
      </c>
      <c r="G17" s="23">
        <v>1</v>
      </c>
      <c r="H17" s="23">
        <v>0</v>
      </c>
      <c r="I17" s="23">
        <v>10.18</v>
      </c>
      <c r="J17" s="11" t="s">
        <v>19</v>
      </c>
    </row>
    <row r="18" spans="2:10" s="6" customFormat="1">
      <c r="B18" s="41" t="s">
        <v>9</v>
      </c>
      <c r="C18" s="42"/>
      <c r="D18" s="19">
        <v>500</v>
      </c>
      <c r="E18" s="31">
        <f>SUM(E14:E17)</f>
        <v>95</v>
      </c>
      <c r="F18" s="12">
        <v>572.64</v>
      </c>
      <c r="G18" s="24">
        <v>12.19</v>
      </c>
      <c r="H18" s="24">
        <v>15.129999999999999</v>
      </c>
      <c r="I18" s="24">
        <v>100.00999999999999</v>
      </c>
      <c r="J18" s="13"/>
    </row>
    <row r="19" spans="2:10" s="6" customFormat="1">
      <c r="B19" s="44" t="s">
        <v>10</v>
      </c>
      <c r="C19" s="45"/>
      <c r="D19" s="20">
        <v>500</v>
      </c>
      <c r="E19" s="20"/>
      <c r="F19" s="14">
        <v>572.64</v>
      </c>
      <c r="G19" s="25">
        <v>12.19</v>
      </c>
      <c r="H19" s="25">
        <v>15.129999999999999</v>
      </c>
      <c r="I19" s="25">
        <v>100.00999999999999</v>
      </c>
      <c r="J19" s="15"/>
    </row>
    <row r="21" spans="2:10">
      <c r="B21" s="61"/>
      <c r="C21" s="62"/>
      <c r="D21" s="63"/>
      <c r="E21" s="64"/>
      <c r="F21" s="64"/>
      <c r="G21" s="64"/>
      <c r="H21" s="64"/>
      <c r="I21" s="64"/>
      <c r="J21" s="64"/>
    </row>
    <row r="23" spans="2:10">
      <c r="B23" s="61"/>
      <c r="C23" s="62" t="s">
        <v>4</v>
      </c>
      <c r="D23" s="65" t="s">
        <v>33</v>
      </c>
      <c r="E23" s="64"/>
      <c r="F23" s="64"/>
      <c r="G23" s="64"/>
      <c r="H23" s="64"/>
      <c r="I23" s="64"/>
      <c r="J23" s="64"/>
    </row>
    <row r="24" spans="2:10" ht="51">
      <c r="B24" s="61" t="s">
        <v>0</v>
      </c>
      <c r="C24" s="9" t="s">
        <v>1</v>
      </c>
      <c r="D24" s="9" t="s">
        <v>3</v>
      </c>
      <c r="E24" s="9" t="s">
        <v>5</v>
      </c>
      <c r="F24" s="18"/>
      <c r="G24" s="23"/>
      <c r="H24" s="23" t="s">
        <v>34</v>
      </c>
      <c r="I24" s="23" t="s">
        <v>2</v>
      </c>
      <c r="J24" s="10"/>
    </row>
    <row r="25" spans="2:10">
      <c r="B25" s="61"/>
      <c r="C25" s="9"/>
      <c r="D25" s="9"/>
      <c r="E25" s="9" t="s">
        <v>35</v>
      </c>
      <c r="F25" s="18" t="s">
        <v>36</v>
      </c>
      <c r="G25" s="23" t="s">
        <v>37</v>
      </c>
      <c r="H25" s="23"/>
      <c r="I25" s="23"/>
      <c r="J25" s="10"/>
    </row>
    <row r="26" spans="2:10">
      <c r="B26" s="61"/>
      <c r="C26" s="9"/>
      <c r="D26" s="9"/>
      <c r="E26" s="9"/>
      <c r="F26" s="18"/>
      <c r="G26" s="23"/>
      <c r="H26" s="23"/>
      <c r="I26" s="23"/>
      <c r="J26" s="10"/>
    </row>
    <row r="27" spans="2:10">
      <c r="B27" s="61" t="s">
        <v>7</v>
      </c>
      <c r="C27" s="9" t="s">
        <v>13</v>
      </c>
      <c r="D27" s="9">
        <v>200</v>
      </c>
      <c r="E27" s="9">
        <v>7.7</v>
      </c>
      <c r="F27" s="18">
        <v>8.58</v>
      </c>
      <c r="G27" s="23">
        <v>37.840000000000003</v>
      </c>
      <c r="H27" s="23">
        <v>258.14</v>
      </c>
      <c r="I27" s="23">
        <v>192</v>
      </c>
      <c r="J27" s="10"/>
    </row>
    <row r="28" spans="2:10">
      <c r="B28" s="61"/>
      <c r="C28" s="9" t="s">
        <v>15</v>
      </c>
      <c r="D28" s="9">
        <v>50</v>
      </c>
      <c r="E28" s="9">
        <v>3.29</v>
      </c>
      <c r="F28" s="18">
        <v>6.55</v>
      </c>
      <c r="G28" s="23">
        <v>19.489999999999998</v>
      </c>
      <c r="H28" s="23">
        <v>142.04</v>
      </c>
      <c r="I28" s="23">
        <v>1</v>
      </c>
      <c r="J28" s="10"/>
    </row>
    <row r="29" spans="2:10">
      <c r="B29" s="61"/>
      <c r="C29" s="9" t="s">
        <v>18</v>
      </c>
      <c r="D29" s="9">
        <v>50</v>
      </c>
      <c r="E29" s="9">
        <v>0.2</v>
      </c>
      <c r="F29" s="18">
        <v>0</v>
      </c>
      <c r="G29" s="23">
        <v>32.5</v>
      </c>
      <c r="H29" s="23">
        <v>125</v>
      </c>
      <c r="I29" s="23">
        <v>119</v>
      </c>
      <c r="J29" s="10"/>
    </row>
    <row r="30" spans="2:10">
      <c r="B30" s="61"/>
      <c r="C30" s="9" t="s">
        <v>20</v>
      </c>
      <c r="D30" s="9">
        <v>200</v>
      </c>
      <c r="E30" s="9">
        <v>1</v>
      </c>
      <c r="F30" s="18">
        <v>0</v>
      </c>
      <c r="G30" s="23">
        <v>10.18</v>
      </c>
      <c r="H30" s="23">
        <v>47.46</v>
      </c>
      <c r="I30" s="23">
        <v>283</v>
      </c>
      <c r="J30" s="10"/>
    </row>
    <row r="31" spans="2:10">
      <c r="B31" s="61" t="s">
        <v>9</v>
      </c>
      <c r="C31" s="9"/>
      <c r="D31" s="9">
        <v>500</v>
      </c>
      <c r="E31" s="9">
        <v>12.19</v>
      </c>
      <c r="F31" s="18">
        <v>15.13</v>
      </c>
      <c r="G31" s="23">
        <v>100.01</v>
      </c>
      <c r="H31" s="23">
        <v>572.64</v>
      </c>
      <c r="I31" s="23"/>
      <c r="J31" s="10"/>
    </row>
    <row r="32" spans="2:10">
      <c r="B32" s="61" t="s">
        <v>38</v>
      </c>
      <c r="C32" s="9" t="s">
        <v>39</v>
      </c>
      <c r="D32" s="9">
        <v>150</v>
      </c>
      <c r="E32" s="9">
        <v>15.1</v>
      </c>
      <c r="F32" s="18">
        <v>7.5</v>
      </c>
      <c r="G32" s="23">
        <v>17.29</v>
      </c>
      <c r="H32" s="23">
        <v>146</v>
      </c>
      <c r="I32" s="23">
        <v>59</v>
      </c>
      <c r="J32" s="10"/>
    </row>
    <row r="33" spans="2:10">
      <c r="B33" s="61"/>
      <c r="C33" s="9" t="s">
        <v>40</v>
      </c>
      <c r="D33" s="9">
        <v>30</v>
      </c>
      <c r="E33" s="9">
        <v>2.37</v>
      </c>
      <c r="F33" s="18">
        <v>0.3</v>
      </c>
      <c r="G33" s="23">
        <v>14.49</v>
      </c>
      <c r="H33" s="23">
        <v>64.08</v>
      </c>
      <c r="I33" s="23">
        <v>33</v>
      </c>
      <c r="J33" s="10"/>
    </row>
    <row r="34" spans="2:10">
      <c r="B34" s="61" t="s">
        <v>41</v>
      </c>
      <c r="C34" s="9"/>
      <c r="D34" s="9">
        <v>180</v>
      </c>
      <c r="E34" s="9">
        <v>17.47</v>
      </c>
      <c r="F34" s="18">
        <v>7.8</v>
      </c>
      <c r="G34" s="23">
        <v>31.78</v>
      </c>
      <c r="H34" s="23">
        <v>210.08</v>
      </c>
      <c r="I34" s="23"/>
      <c r="J34" s="10"/>
    </row>
    <row r="35" spans="2:10">
      <c r="B35" s="61" t="s">
        <v>10</v>
      </c>
      <c r="C35" s="9"/>
      <c r="D35" s="9">
        <v>680</v>
      </c>
      <c r="E35" s="9">
        <v>29.66</v>
      </c>
      <c r="F35" s="18">
        <v>22.93</v>
      </c>
      <c r="G35" s="23">
        <v>131.79</v>
      </c>
      <c r="H35" s="23">
        <v>782.72</v>
      </c>
      <c r="I35" s="23"/>
      <c r="J35" s="10"/>
    </row>
    <row r="38" spans="2:10">
      <c r="B38" s="61"/>
      <c r="C38" s="62" t="s">
        <v>4</v>
      </c>
      <c r="D38" s="65" t="s">
        <v>42</v>
      </c>
      <c r="E38" s="64"/>
      <c r="F38" s="64"/>
      <c r="G38" s="64"/>
      <c r="H38" s="64"/>
      <c r="I38" s="64"/>
      <c r="J38" s="64"/>
    </row>
    <row r="39" spans="2:10">
      <c r="B39" s="61"/>
      <c r="C39" s="9"/>
      <c r="D39" s="9"/>
      <c r="E39" s="9"/>
      <c r="F39" s="18"/>
      <c r="G39" s="23"/>
      <c r="H39" s="23"/>
      <c r="I39" s="23"/>
      <c r="J39" s="10"/>
    </row>
    <row r="40" spans="2:10">
      <c r="B40" s="61" t="s">
        <v>0</v>
      </c>
      <c r="C40" s="9" t="s">
        <v>1</v>
      </c>
      <c r="D40" s="9" t="s">
        <v>3</v>
      </c>
      <c r="E40" s="9" t="s">
        <v>5</v>
      </c>
      <c r="F40" s="18"/>
      <c r="G40" s="23"/>
      <c r="H40" s="23" t="s">
        <v>34</v>
      </c>
      <c r="I40" s="23" t="s">
        <v>2</v>
      </c>
      <c r="J40" s="10"/>
    </row>
    <row r="41" spans="2:10">
      <c r="B41" s="61"/>
      <c r="C41" s="9"/>
      <c r="D41" s="9"/>
      <c r="E41" s="9" t="s">
        <v>35</v>
      </c>
      <c r="F41" s="18" t="s">
        <v>36</v>
      </c>
      <c r="G41" s="23" t="s">
        <v>37</v>
      </c>
      <c r="H41" s="23"/>
      <c r="I41" s="23"/>
      <c r="J41" s="10"/>
    </row>
    <row r="42" spans="2:10">
      <c r="B42" s="61"/>
      <c r="C42" s="9"/>
      <c r="D42" s="9"/>
      <c r="E42" s="9"/>
      <c r="F42" s="18"/>
      <c r="G42" s="23"/>
      <c r="H42" s="23"/>
      <c r="I42" s="23"/>
      <c r="J42" s="10"/>
    </row>
    <row r="43" spans="2:10">
      <c r="B43" s="61" t="s">
        <v>7</v>
      </c>
      <c r="C43" s="9" t="s">
        <v>13</v>
      </c>
      <c r="D43" s="9">
        <v>150</v>
      </c>
      <c r="E43" s="9">
        <v>5.77</v>
      </c>
      <c r="F43" s="18">
        <v>6.43</v>
      </c>
      <c r="G43" s="23">
        <v>28.38</v>
      </c>
      <c r="H43" s="23">
        <v>193.61</v>
      </c>
      <c r="I43" s="23">
        <v>192</v>
      </c>
      <c r="J43" s="10"/>
    </row>
    <row r="44" spans="2:10">
      <c r="B44" s="61"/>
      <c r="C44" s="9" t="s">
        <v>20</v>
      </c>
      <c r="D44" s="9">
        <v>100</v>
      </c>
      <c r="E44" s="9">
        <v>0.5</v>
      </c>
      <c r="F44" s="18">
        <v>0</v>
      </c>
      <c r="G44" s="23">
        <v>5.09</v>
      </c>
      <c r="H44" s="23">
        <v>23.73</v>
      </c>
      <c r="I44" s="23">
        <v>283</v>
      </c>
      <c r="J44" s="10"/>
    </row>
    <row r="45" spans="2:10">
      <c r="B45" s="61" t="s">
        <v>9</v>
      </c>
      <c r="C45" s="9"/>
      <c r="D45" s="9">
        <v>250</v>
      </c>
      <c r="E45" s="9">
        <v>6.27</v>
      </c>
      <c r="F45" s="18">
        <v>6.43</v>
      </c>
      <c r="G45" s="23">
        <v>33.47</v>
      </c>
      <c r="H45" s="23">
        <v>217.34</v>
      </c>
      <c r="I45" s="23"/>
      <c r="J45" s="10"/>
    </row>
    <row r="46" spans="2:10">
      <c r="B46" s="61" t="s">
        <v>38</v>
      </c>
      <c r="C46" s="9" t="s">
        <v>39</v>
      </c>
      <c r="D46" s="9">
        <v>150</v>
      </c>
      <c r="E46" s="9">
        <v>15.1</v>
      </c>
      <c r="F46" s="18">
        <v>7.5</v>
      </c>
      <c r="G46" s="23">
        <v>17.29</v>
      </c>
      <c r="H46" s="23">
        <v>146</v>
      </c>
      <c r="I46" s="23">
        <v>59</v>
      </c>
      <c r="J46" s="10"/>
    </row>
    <row r="47" spans="2:10">
      <c r="B47" s="61"/>
      <c r="C47" s="9" t="s">
        <v>40</v>
      </c>
      <c r="D47" s="9">
        <v>30</v>
      </c>
      <c r="E47" s="9">
        <v>2.37</v>
      </c>
      <c r="F47" s="18">
        <v>0.3</v>
      </c>
      <c r="G47" s="23">
        <v>14.49</v>
      </c>
      <c r="H47" s="23">
        <v>64.08</v>
      </c>
      <c r="I47" s="23">
        <v>33</v>
      </c>
      <c r="J47" s="10"/>
    </row>
    <row r="48" spans="2:10">
      <c r="B48" s="61" t="s">
        <v>41</v>
      </c>
      <c r="C48" s="9"/>
      <c r="D48" s="9">
        <v>180</v>
      </c>
      <c r="E48" s="9">
        <v>17.47</v>
      </c>
      <c r="F48" s="18">
        <v>7.8</v>
      </c>
      <c r="G48" s="23">
        <v>31.78</v>
      </c>
      <c r="H48" s="23">
        <v>210.08</v>
      </c>
      <c r="I48" s="23"/>
      <c r="J48" s="10"/>
    </row>
    <row r="49" spans="2:10">
      <c r="B49" s="61" t="s">
        <v>10</v>
      </c>
      <c r="C49" s="9"/>
      <c r="D49" s="9">
        <v>430</v>
      </c>
      <c r="E49" s="9">
        <v>23.74</v>
      </c>
      <c r="F49" s="18">
        <v>14.23</v>
      </c>
      <c r="G49" s="23">
        <v>65.25</v>
      </c>
      <c r="H49" s="23">
        <v>427.42</v>
      </c>
      <c r="I49" s="23"/>
      <c r="J49" s="10"/>
    </row>
  </sheetData>
  <mergeCells count="21">
    <mergeCell ref="D21:J21"/>
    <mergeCell ref="D23:J23"/>
    <mergeCell ref="D38:J38"/>
    <mergeCell ref="B8:J8"/>
    <mergeCell ref="B11:B12"/>
    <mergeCell ref="C11:C12"/>
    <mergeCell ref="F11:F12"/>
    <mergeCell ref="G11:I11"/>
    <mergeCell ref="D11:D12"/>
    <mergeCell ref="E11:E12"/>
    <mergeCell ref="F10:J10"/>
    <mergeCell ref="B13:J13"/>
    <mergeCell ref="B18:C18"/>
    <mergeCell ref="B14:B17"/>
    <mergeCell ref="B19:C19"/>
    <mergeCell ref="J11:J12"/>
    <mergeCell ref="F1:J1"/>
    <mergeCell ref="F2:J2"/>
    <mergeCell ref="F3:J3"/>
    <mergeCell ref="F4:J4"/>
    <mergeCell ref="F5:J5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февраля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u1</cp:lastModifiedBy>
  <cp:lastPrinted>2022-02-01T10:58:12Z</cp:lastPrinted>
  <dcterms:created xsi:type="dcterms:W3CDTF">2010-09-29T09:10:17Z</dcterms:created>
  <dcterms:modified xsi:type="dcterms:W3CDTF">2022-02-09T07:23:15Z</dcterms:modified>
</cp:coreProperties>
</file>