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115" windowHeight="8700"/>
  </bookViews>
  <sheets>
    <sheet name="Мл. школьники (1 смена)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56" i="4"/>
  <c r="G56"/>
  <c r="F56"/>
  <c r="E56"/>
  <c r="G5" l="1"/>
</calcChain>
</file>

<file path=xl/sharedStrings.xml><?xml version="1.0" encoding="utf-8"?>
<sst xmlns="http://schemas.openxmlformats.org/spreadsheetml/2006/main" count="143" uniqueCount="59">
  <si>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</si>
  <si>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</si>
  <si>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</si>
  <si>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</si>
  <si>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</si>
  <si>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</si>
  <si>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</si>
  <si>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</si>
  <si>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</si>
  <si>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</si>
  <si>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Мл. школьники (1 смена)</t>
  </si>
  <si>
    <t>ЗАВТРАК</t>
  </si>
  <si>
    <t>200</t>
  </si>
  <si>
    <t>30</t>
  </si>
  <si>
    <t>ИТОГО ЗА ЗАВТРАК</t>
  </si>
  <si>
    <t>ИТОГО ЗА ДЕНЬ:</t>
  </si>
  <si>
    <t>657</t>
  </si>
  <si>
    <t>Хлеб ржано-пшеничный</t>
  </si>
  <si>
    <t>50</t>
  </si>
  <si>
    <t>95</t>
  </si>
  <si>
    <t>Гуляш из говядины</t>
  </si>
  <si>
    <t>120</t>
  </si>
  <si>
    <t>212</t>
  </si>
  <si>
    <t>Макаронные изделия отварные</t>
  </si>
  <si>
    <t>150</t>
  </si>
  <si>
    <t>659</t>
  </si>
  <si>
    <t>Напиток каркаде</t>
  </si>
  <si>
    <t>День 5</t>
  </si>
  <si>
    <t>193</t>
  </si>
  <si>
    <t>Каша рисовая молочная жидкая</t>
  </si>
  <si>
    <t>3</t>
  </si>
  <si>
    <t>Бутерброд с сыром</t>
  </si>
  <si>
    <t>285</t>
  </si>
  <si>
    <t>Чай с лимоном и сахаром</t>
  </si>
  <si>
    <t>489</t>
  </si>
  <si>
    <t>Затяжное печенье</t>
  </si>
  <si>
    <t>СОГЛАСОВАНО</t>
  </si>
  <si>
    <t>УТВЕРЖДАЮ</t>
  </si>
  <si>
    <t>Директор МКОУ</t>
  </si>
  <si>
    <t>ИП Домбалян Л.В</t>
  </si>
  <si>
    <t>Домбалян Л.В.</t>
  </si>
  <si>
    <t>30.10.2021 г</t>
  </si>
  <si>
    <t xml:space="preserve"> МЕНЮ на 25 ноября 2021 года </t>
  </si>
  <si>
    <t>Мл. школьники (2 смена)</t>
  </si>
  <si>
    <t>ОБЕД</t>
  </si>
  <si>
    <t>Суп гороховый на говяжьем бульоне</t>
  </si>
  <si>
    <t>63</t>
  </si>
  <si>
    <t>Котлета из мяса птицы с соусом</t>
  </si>
  <si>
    <t>129</t>
  </si>
  <si>
    <t>Каша рисовая рассыпчатая</t>
  </si>
  <si>
    <t>177</t>
  </si>
  <si>
    <t>Хлеб пшеничный</t>
  </si>
  <si>
    <t>33</t>
  </si>
  <si>
    <t>Напиток из плодов шиповника</t>
  </si>
  <si>
    <t>302</t>
  </si>
  <si>
    <t>ИТОГО ЗА ОБЕД</t>
  </si>
  <si>
    <t>Мл. школьники ОВЗ</t>
  </si>
  <si>
    <t>Школьники 11-18 лет ОВЗ</t>
  </si>
  <si>
    <t>100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</si>
</sst>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6"/>
      <name val="Arial Cyr"/>
      <charset val="204"/>
    </font>
    <font>
      <b/>
      <sz val="9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14" xfId="0" applyBorder="1"/>
    <xf numFmtId="0" fontId="1" fillId="0" borderId="5" xfId="0" applyFont="1" applyBorder="1"/>
    <xf numFmtId="0" fontId="1" fillId="0" borderId="14" xfId="0" applyFont="1" applyBorder="1"/>
    <xf numFmtId="0" fontId="1" fillId="0" borderId="6" xfId="0" applyFont="1" applyBorder="1"/>
    <xf numFmtId="0" fontId="1" fillId="0" borderId="16" xfId="0" applyFont="1" applyBorder="1"/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1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6" xfId="0" applyFont="1" applyBorder="1"/>
    <xf numFmtId="0" fontId="1" fillId="0" borderId="5" xfId="0" applyFont="1" applyBorder="1"/>
    <xf numFmtId="1" fontId="0" fillId="0" borderId="0" xfId="0" applyNumberFormat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11" xfId="0" applyFont="1" applyBorder="1"/>
    <xf numFmtId="0" fontId="1" fillId="0" borderId="2" xfId="0" applyFont="1" applyBorder="1"/>
    <xf numFmtId="0" fontId="1" fillId="0" borderId="12" xfId="0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5" xfId="0" applyFont="1" applyBorder="1"/>
    <xf numFmtId="0" fontId="1" fillId="0" borderId="13" xfId="0" applyFont="1" applyBorder="1" applyAlignment="1">
      <alignment horizontal="left" vertical="top"/>
    </xf>
    <xf numFmtId="0" fontId="1" fillId="0" borderId="15" xfId="0" applyFont="1" applyBorder="1"/>
    <xf numFmtId="0" fontId="1" fillId="0" borderId="6" xfId="0" applyFont="1" applyBorder="1"/>
    <xf numFmtId="0" fontId="3" fillId="0" borderId="0" xfId="0" applyFont="1" applyAlignment="1">
      <alignment horizontal="center"/>
    </xf>
    <xf numFmtId="2" fontId="0" fillId="0" borderId="10" xfId="0" applyNumberFormat="1" applyBorder="1" applyAlignment="1">
      <alignment horizontal="center"/>
    </xf>
    <xf numFmtId="0" fontId="4" fillId="0" borderId="17" xfId="0" applyFont="1" applyBorder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left" vertical="top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/>
    </xf>
    <xf numFmtId="1" fontId="6" fillId="2" borderId="0" xfId="0" applyNumberFormat="1" applyFont="1" applyFill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71"/>
  <sheetViews>
    <sheetView tabSelected="1" topLeftCell="A34" workbookViewId="0">
      <selection activeCell="K55" sqref="K55"/>
    </sheetView>
  </sheetViews>
  <sheetFormatPr defaultRowHeight="12.75"/>
  <cols>
    <col min="1" max="1" width="2.85546875" customWidth="1"/>
    <col min="2" max="2" width="11" style="16" customWidth="1"/>
    <col min="3" max="3" width="38.42578125" style="6" customWidth="1"/>
    <col min="4" max="4" width="7.28515625" style="20" customWidth="1"/>
    <col min="5" max="5" width="6.5703125" style="25" customWidth="1"/>
    <col min="6" max="6" width="6.28515625" style="25" customWidth="1"/>
    <col min="7" max="7" width="8.140625" style="25" customWidth="1"/>
    <col min="8" max="8" width="6.85546875" customWidth="1"/>
    <col min="9" max="9" width="5" customWidth="1"/>
    <col min="10" max="12" width="7.7109375" customWidth="1"/>
  </cols>
  <sheetData>
    <row r="1" spans="2:9">
      <c r="C1" s="29" t="s">
        <v>36</v>
      </c>
      <c r="G1" s="54" t="s">
        <v>37</v>
      </c>
      <c r="H1" s="54"/>
      <c r="I1" s="54"/>
    </row>
    <row r="2" spans="2:9">
      <c r="C2" s="7" t="s">
        <v>38</v>
      </c>
      <c r="G2" s="55" t="s">
        <v>39</v>
      </c>
      <c r="H2" s="55"/>
      <c r="I2" s="55"/>
    </row>
    <row r="3" spans="2:9">
      <c r="C3" s="7"/>
      <c r="G3" s="56"/>
      <c r="H3" s="56"/>
      <c r="I3" s="56"/>
    </row>
    <row r="4" spans="2:9">
      <c r="C4" s="7"/>
      <c r="G4" s="55" t="s">
        <v>40</v>
      </c>
      <c r="H4" s="55"/>
      <c r="I4" s="55"/>
    </row>
    <row r="5" spans="2:9">
      <c r="C5" s="7" t="s">
        <v>41</v>
      </c>
      <c r="G5" s="55" t="str">
        <f>C5</f>
        <v>30.10.2021 г</v>
      </c>
      <c r="H5" s="55"/>
      <c r="I5" s="55"/>
    </row>
    <row r="6" spans="2:9">
      <c r="C6" s="26"/>
      <c r="I6" s="27"/>
    </row>
    <row r="7" spans="2:9">
      <c r="C7" s="26"/>
      <c r="I7" s="27"/>
    </row>
    <row r="8" spans="2:9" s="1" customFormat="1">
      <c r="B8" s="42" t="s">
        <v>42</v>
      </c>
      <c r="C8" s="43"/>
      <c r="D8" s="43"/>
      <c r="E8" s="43"/>
      <c r="F8" s="43"/>
      <c r="G8" s="43"/>
      <c r="H8" s="43"/>
      <c r="I8" s="43"/>
    </row>
    <row r="9" spans="2:9" s="1" customFormat="1" ht="15">
      <c r="B9" s="28"/>
      <c r="C9" s="2"/>
      <c r="D9" s="2"/>
      <c r="E9" s="2"/>
      <c r="F9" s="2"/>
      <c r="G9" s="2"/>
      <c r="H9" s="2"/>
      <c r="I9" s="2"/>
    </row>
    <row r="10" spans="2:9" s="1" customFormat="1" ht="13.5" thickBot="1">
      <c r="B10" s="15"/>
      <c r="C10" s="15" t="s">
        <v>4</v>
      </c>
      <c r="D10" s="57" t="s">
        <v>10</v>
      </c>
      <c r="E10" s="57"/>
      <c r="F10" s="57"/>
      <c r="G10" s="57"/>
      <c r="H10" s="57"/>
      <c r="I10" s="57"/>
    </row>
    <row r="11" spans="2:9" s="3" customFormat="1" ht="33" customHeight="1">
      <c r="B11" s="33" t="s">
        <v>0</v>
      </c>
      <c r="C11" s="35" t="s">
        <v>1</v>
      </c>
      <c r="D11" s="37" t="s">
        <v>3</v>
      </c>
      <c r="E11" s="39" t="s">
        <v>5</v>
      </c>
      <c r="F11" s="39"/>
      <c r="G11" s="39"/>
      <c r="H11" s="47" t="s">
        <v>6</v>
      </c>
      <c r="I11" s="40" t="s">
        <v>2</v>
      </c>
    </row>
    <row r="12" spans="2:9" s="4" customFormat="1" ht="28.5" customHeight="1" thickBot="1">
      <c r="B12" s="34"/>
      <c r="C12" s="36"/>
      <c r="D12" s="38"/>
      <c r="E12" s="21" t="s">
        <v>7</v>
      </c>
      <c r="F12" s="21" t="s">
        <v>8</v>
      </c>
      <c r="G12" s="21" t="s">
        <v>9</v>
      </c>
      <c r="H12" s="48"/>
      <c r="I12" s="41"/>
    </row>
    <row r="13" spans="2:9" s="5" customFormat="1" ht="13.5" thickBot="1">
      <c r="B13" s="44"/>
      <c r="C13" s="45"/>
      <c r="D13" s="45"/>
      <c r="E13" s="45"/>
      <c r="F13" s="45"/>
      <c r="G13" s="45"/>
      <c r="H13" s="45"/>
      <c r="I13" s="46"/>
    </row>
    <row r="14" spans="2:9" s="5" customFormat="1">
      <c r="B14" s="44"/>
      <c r="C14" s="45"/>
      <c r="D14" s="45"/>
      <c r="E14" s="45"/>
      <c r="F14" s="45"/>
      <c r="G14" s="45"/>
      <c r="H14" s="45"/>
      <c r="I14" s="46"/>
    </row>
    <row r="15" spans="2:9">
      <c r="B15" s="51" t="s">
        <v>11</v>
      </c>
      <c r="C15" s="8" t="s">
        <v>20</v>
      </c>
      <c r="D15" s="17" t="s">
        <v>21</v>
      </c>
      <c r="E15" s="22">
        <v>11.8</v>
      </c>
      <c r="F15" s="22">
        <v>11.78</v>
      </c>
      <c r="G15" s="22">
        <v>2.6</v>
      </c>
      <c r="H15" s="9">
        <v>163.79</v>
      </c>
      <c r="I15" s="10" t="s">
        <v>19</v>
      </c>
    </row>
    <row r="16" spans="2:9">
      <c r="B16" s="51"/>
      <c r="C16" s="8" t="s">
        <v>23</v>
      </c>
      <c r="D16" s="17" t="s">
        <v>24</v>
      </c>
      <c r="E16" s="22">
        <v>5.77</v>
      </c>
      <c r="F16" s="22">
        <v>1.17</v>
      </c>
      <c r="G16" s="22">
        <v>35.549999999999997</v>
      </c>
      <c r="H16" s="9">
        <v>175.56</v>
      </c>
      <c r="I16" s="10" t="s">
        <v>22</v>
      </c>
    </row>
    <row r="17" spans="2:9">
      <c r="B17" s="51"/>
      <c r="C17" s="8" t="s">
        <v>17</v>
      </c>
      <c r="D17" s="17" t="s">
        <v>13</v>
      </c>
      <c r="E17" s="22">
        <v>2.31</v>
      </c>
      <c r="F17" s="22">
        <v>0.42</v>
      </c>
      <c r="G17" s="22">
        <v>11.31</v>
      </c>
      <c r="H17" s="9">
        <v>60.3</v>
      </c>
      <c r="I17" s="10" t="s">
        <v>16</v>
      </c>
    </row>
    <row r="18" spans="2:9">
      <c r="B18" s="51"/>
      <c r="C18" s="8" t="s">
        <v>26</v>
      </c>
      <c r="D18" s="17" t="s">
        <v>12</v>
      </c>
      <c r="E18" s="22">
        <v>0</v>
      </c>
      <c r="F18" s="22">
        <v>0</v>
      </c>
      <c r="G18" s="22">
        <v>9.98</v>
      </c>
      <c r="H18" s="9">
        <v>37.9</v>
      </c>
      <c r="I18" s="10" t="s">
        <v>25</v>
      </c>
    </row>
    <row r="19" spans="2:9" s="5" customFormat="1">
      <c r="B19" s="49" t="s">
        <v>14</v>
      </c>
      <c r="C19" s="50"/>
      <c r="D19" s="18">
        <v>500</v>
      </c>
      <c r="E19" s="23">
        <v>19.88</v>
      </c>
      <c r="F19" s="23">
        <v>13.37</v>
      </c>
      <c r="G19" s="23">
        <v>59.44</v>
      </c>
      <c r="H19" s="11">
        <v>437.55</v>
      </c>
      <c r="I19" s="12"/>
    </row>
    <row r="20" spans="2:9" s="5" customFormat="1" ht="13.5" thickBot="1">
      <c r="B20" s="52" t="s">
        <v>15</v>
      </c>
      <c r="C20" s="53"/>
      <c r="D20" s="19">
        <v>500</v>
      </c>
      <c r="E20" s="24">
        <v>19.88</v>
      </c>
      <c r="F20" s="24">
        <v>13.37</v>
      </c>
      <c r="G20" s="24">
        <v>59.44</v>
      </c>
      <c r="H20" s="13">
        <v>437.55</v>
      </c>
      <c r="I20" s="14"/>
    </row>
    <row r="21" spans="2:9" s="5" customFormat="1">
      <c r="B21" s="44" t="s">
        <v>27</v>
      </c>
      <c r="C21" s="45"/>
      <c r="D21" s="45"/>
      <c r="E21" s="45"/>
      <c r="F21" s="45"/>
      <c r="G21" s="45"/>
      <c r="H21" s="45"/>
      <c r="I21" s="46"/>
    </row>
    <row r="22" spans="2:9">
      <c r="B22" s="51" t="s">
        <v>11</v>
      </c>
      <c r="C22" s="8" t="s">
        <v>29</v>
      </c>
      <c r="D22" s="17" t="s">
        <v>12</v>
      </c>
      <c r="E22" s="22">
        <v>5.14</v>
      </c>
      <c r="F22" s="22">
        <v>6.66</v>
      </c>
      <c r="G22" s="22">
        <v>37.04</v>
      </c>
      <c r="H22" s="9">
        <v>227.52</v>
      </c>
      <c r="I22" s="10" t="s">
        <v>28</v>
      </c>
    </row>
    <row r="23" spans="2:9">
      <c r="B23" s="51"/>
      <c r="C23" s="8" t="s">
        <v>31</v>
      </c>
      <c r="D23" s="17" t="s">
        <v>18</v>
      </c>
      <c r="E23" s="22">
        <v>5.76</v>
      </c>
      <c r="F23" s="22">
        <v>3.05</v>
      </c>
      <c r="G23" s="22">
        <v>19.670000000000002</v>
      </c>
      <c r="H23" s="9">
        <v>121</v>
      </c>
      <c r="I23" s="10" t="s">
        <v>30</v>
      </c>
    </row>
    <row r="24" spans="2:9">
      <c r="B24" s="51"/>
      <c r="C24" s="8" t="s">
        <v>33</v>
      </c>
      <c r="D24" s="17" t="s">
        <v>12</v>
      </c>
      <c r="E24" s="22">
        <v>1.04</v>
      </c>
      <c r="F24" s="22">
        <v>0</v>
      </c>
      <c r="G24" s="22">
        <v>10.32</v>
      </c>
      <c r="H24" s="9">
        <v>49.16</v>
      </c>
      <c r="I24" s="10" t="s">
        <v>32</v>
      </c>
    </row>
    <row r="25" spans="2:9">
      <c r="B25" s="51"/>
      <c r="C25" s="8" t="s">
        <v>35</v>
      </c>
      <c r="D25" s="17" t="s">
        <v>18</v>
      </c>
      <c r="E25" s="22">
        <v>3.85</v>
      </c>
      <c r="F25" s="22">
        <v>4.55</v>
      </c>
      <c r="G25" s="22">
        <v>35.450000000000003</v>
      </c>
      <c r="H25" s="9">
        <v>198</v>
      </c>
      <c r="I25" s="10" t="s">
        <v>34</v>
      </c>
    </row>
    <row r="26" spans="2:9" s="5" customFormat="1">
      <c r="B26" s="49" t="s">
        <v>14</v>
      </c>
      <c r="C26" s="50"/>
      <c r="D26" s="18">
        <v>500</v>
      </c>
      <c r="E26" s="23">
        <v>15.789999999999997</v>
      </c>
      <c r="F26" s="23">
        <v>14.260000000000002</v>
      </c>
      <c r="G26" s="23">
        <v>102.48</v>
      </c>
      <c r="H26" s="11">
        <v>595.67999999999995</v>
      </c>
      <c r="I26" s="12"/>
    </row>
    <row r="27" spans="2:9" s="5" customFormat="1">
      <c r="B27" s="52" t="s">
        <v>15</v>
      </c>
      <c r="C27" s="53"/>
      <c r="D27" s="19">
        <v>500</v>
      </c>
      <c r="E27" s="24">
        <v>15.789999999999997</v>
      </c>
      <c r="F27" s="24">
        <v>14.260000000000002</v>
      </c>
      <c r="G27" s="24">
        <v>102.48</v>
      </c>
      <c r="H27" s="13">
        <v>595.67999999999995</v>
      </c>
      <c r="I27" s="14"/>
    </row>
    <row r="30" spans="2:9">
      <c r="B30" s="15"/>
      <c r="C30" s="58" t="s">
        <v>4</v>
      </c>
      <c r="D30" s="57" t="s">
        <v>43</v>
      </c>
      <c r="E30" s="57"/>
      <c r="F30" s="57"/>
      <c r="G30" s="57"/>
      <c r="H30" s="57"/>
      <c r="I30" s="57"/>
    </row>
    <row r="31" spans="2:9" ht="13.5" thickBot="1">
      <c r="B31" s="59"/>
      <c r="C31" s="1"/>
      <c r="D31" s="32"/>
      <c r="E31" s="60"/>
      <c r="F31" s="60"/>
      <c r="G31" s="60"/>
      <c r="H31" s="61"/>
      <c r="I31" s="61"/>
    </row>
    <row r="32" spans="2:9">
      <c r="B32" s="33" t="s">
        <v>0</v>
      </c>
      <c r="C32" s="35" t="s">
        <v>1</v>
      </c>
      <c r="D32" s="37" t="s">
        <v>3</v>
      </c>
      <c r="E32" s="39" t="s">
        <v>5</v>
      </c>
      <c r="F32" s="39"/>
      <c r="G32" s="39"/>
      <c r="H32" s="62" t="s">
        <v>6</v>
      </c>
      <c r="I32" s="63" t="s">
        <v>2</v>
      </c>
    </row>
    <row r="33" spans="2:9" ht="26.25" thickBot="1">
      <c r="B33" s="34"/>
      <c r="C33" s="36"/>
      <c r="D33" s="38"/>
      <c r="E33" s="21" t="s">
        <v>7</v>
      </c>
      <c r="F33" s="21" t="s">
        <v>8</v>
      </c>
      <c r="G33" s="21" t="s">
        <v>9</v>
      </c>
      <c r="H33" s="64"/>
      <c r="I33" s="65"/>
    </row>
    <row r="34" spans="2:9">
      <c r="B34" s="44"/>
      <c r="C34" s="45"/>
      <c r="D34" s="45"/>
      <c r="E34" s="45"/>
      <c r="F34" s="45"/>
      <c r="G34" s="45"/>
      <c r="H34" s="45"/>
      <c r="I34" s="46"/>
    </row>
    <row r="35" spans="2:9">
      <c r="B35" s="51" t="s">
        <v>44</v>
      </c>
      <c r="C35" s="8" t="s">
        <v>45</v>
      </c>
      <c r="D35" s="17" t="s">
        <v>12</v>
      </c>
      <c r="E35" s="22">
        <v>2.1</v>
      </c>
      <c r="F35" s="22">
        <v>20.04</v>
      </c>
      <c r="G35" s="22">
        <v>31.78</v>
      </c>
      <c r="H35" s="9">
        <v>189.4</v>
      </c>
      <c r="I35" s="10" t="s">
        <v>46</v>
      </c>
    </row>
    <row r="36" spans="2:9">
      <c r="B36" s="51"/>
      <c r="C36" s="8" t="s">
        <v>47</v>
      </c>
      <c r="D36" s="17" t="s">
        <v>21</v>
      </c>
      <c r="E36" s="22">
        <v>9.3800000000000008</v>
      </c>
      <c r="F36" s="22">
        <v>2.08</v>
      </c>
      <c r="G36" s="22">
        <v>13.16</v>
      </c>
      <c r="H36" s="9">
        <v>314.82</v>
      </c>
      <c r="I36" s="10" t="s">
        <v>48</v>
      </c>
    </row>
    <row r="37" spans="2:9">
      <c r="B37" s="51"/>
      <c r="C37" s="8" t="s">
        <v>49</v>
      </c>
      <c r="D37" s="17" t="s">
        <v>24</v>
      </c>
      <c r="E37" s="22">
        <v>3.49</v>
      </c>
      <c r="F37" s="22">
        <v>0.5</v>
      </c>
      <c r="G37" s="22">
        <v>36.99</v>
      </c>
      <c r="H37" s="9">
        <v>166.48</v>
      </c>
      <c r="I37" s="10" t="s">
        <v>50</v>
      </c>
    </row>
    <row r="38" spans="2:9">
      <c r="B38" s="51"/>
      <c r="C38" s="8" t="s">
        <v>51</v>
      </c>
      <c r="D38" s="17" t="s">
        <v>13</v>
      </c>
      <c r="E38" s="22">
        <v>2.37</v>
      </c>
      <c r="F38" s="22">
        <v>0.3</v>
      </c>
      <c r="G38" s="22">
        <v>14.49</v>
      </c>
      <c r="H38" s="9">
        <v>64.08</v>
      </c>
      <c r="I38" s="10" t="s">
        <v>52</v>
      </c>
    </row>
    <row r="39" spans="2:9">
      <c r="B39" s="51"/>
      <c r="C39" s="8" t="s">
        <v>53</v>
      </c>
      <c r="D39" s="17" t="s">
        <v>12</v>
      </c>
      <c r="E39" s="22">
        <v>0.5</v>
      </c>
      <c r="F39" s="22">
        <v>0.2</v>
      </c>
      <c r="G39" s="22">
        <v>17.22</v>
      </c>
      <c r="H39" s="9">
        <v>80.5</v>
      </c>
      <c r="I39" s="10" t="s">
        <v>54</v>
      </c>
    </row>
    <row r="40" spans="2:9">
      <c r="B40" s="49" t="s">
        <v>55</v>
      </c>
      <c r="C40" s="50"/>
      <c r="D40" s="18">
        <v>700</v>
      </c>
      <c r="E40" s="23">
        <v>17.84</v>
      </c>
      <c r="F40" s="23">
        <v>23.119999999999997</v>
      </c>
      <c r="G40" s="23">
        <v>113.64</v>
      </c>
      <c r="H40" s="31">
        <v>815.28000000000009</v>
      </c>
      <c r="I40" s="12"/>
    </row>
    <row r="41" spans="2:9">
      <c r="B41" s="52" t="s">
        <v>15</v>
      </c>
      <c r="C41" s="53"/>
      <c r="D41" s="19">
        <v>700</v>
      </c>
      <c r="E41" s="24">
        <v>17.84</v>
      </c>
      <c r="F41" s="24">
        <v>23.119999999999997</v>
      </c>
      <c r="G41" s="24">
        <v>113.64</v>
      </c>
      <c r="H41" s="30">
        <v>815.28000000000009</v>
      </c>
      <c r="I41" s="14"/>
    </row>
    <row r="44" spans="2:9" ht="13.5" thickBot="1">
      <c r="B44" s="15"/>
      <c r="C44" s="15" t="s">
        <v>4</v>
      </c>
      <c r="D44" s="57" t="s">
        <v>56</v>
      </c>
      <c r="E44" s="57"/>
      <c r="F44" s="57"/>
      <c r="G44" s="57"/>
      <c r="H44" s="57"/>
      <c r="I44" s="57"/>
    </row>
    <row r="45" spans="2:9">
      <c r="B45" s="33" t="s">
        <v>0</v>
      </c>
      <c r="C45" s="35" t="s">
        <v>1</v>
      </c>
      <c r="D45" s="37" t="s">
        <v>3</v>
      </c>
      <c r="E45" s="39" t="s">
        <v>5</v>
      </c>
      <c r="F45" s="39"/>
      <c r="G45" s="39"/>
      <c r="H45" s="47" t="s">
        <v>6</v>
      </c>
      <c r="I45" s="40" t="s">
        <v>2</v>
      </c>
    </row>
    <row r="46" spans="2:9" ht="26.25" thickBot="1">
      <c r="B46" s="34"/>
      <c r="C46" s="36"/>
      <c r="D46" s="38"/>
      <c r="E46" s="21" t="s">
        <v>7</v>
      </c>
      <c r="F46" s="21" t="s">
        <v>8</v>
      </c>
      <c r="G46" s="21" t="s">
        <v>9</v>
      </c>
      <c r="H46" s="48"/>
      <c r="I46" s="41"/>
    </row>
    <row r="47" spans="2:9">
      <c r="B47" s="44"/>
      <c r="C47" s="45"/>
      <c r="D47" s="45"/>
      <c r="E47" s="45"/>
      <c r="F47" s="45"/>
      <c r="G47" s="45"/>
      <c r="H47" s="45"/>
      <c r="I47" s="46"/>
    </row>
    <row r="48" spans="2:9">
      <c r="B48" s="51" t="s">
        <v>11</v>
      </c>
      <c r="C48" s="8" t="s">
        <v>20</v>
      </c>
      <c r="D48" s="17" t="s">
        <v>21</v>
      </c>
      <c r="E48" s="22">
        <v>11.8</v>
      </c>
      <c r="F48" s="22">
        <v>11.78</v>
      </c>
      <c r="G48" s="22">
        <v>2.6</v>
      </c>
      <c r="H48" s="9">
        <v>163.79</v>
      </c>
      <c r="I48" s="10" t="s">
        <v>19</v>
      </c>
    </row>
    <row r="49" spans="2:9">
      <c r="B49" s="51"/>
      <c r="C49" s="8" t="s">
        <v>23</v>
      </c>
      <c r="D49" s="17" t="s">
        <v>24</v>
      </c>
      <c r="E49" s="22">
        <v>5.77</v>
      </c>
      <c r="F49" s="22">
        <v>1.17</v>
      </c>
      <c r="G49" s="22">
        <v>35.549999999999997</v>
      </c>
      <c r="H49" s="9">
        <v>175.56</v>
      </c>
      <c r="I49" s="10" t="s">
        <v>22</v>
      </c>
    </row>
    <row r="50" spans="2:9">
      <c r="B50" s="51"/>
      <c r="C50" s="8" t="s">
        <v>17</v>
      </c>
      <c r="D50" s="17" t="s">
        <v>13</v>
      </c>
      <c r="E50" s="22">
        <v>2.31</v>
      </c>
      <c r="F50" s="22">
        <v>0.42</v>
      </c>
      <c r="G50" s="22">
        <v>11.31</v>
      </c>
      <c r="H50" s="9">
        <v>60.3</v>
      </c>
      <c r="I50" s="10" t="s">
        <v>16</v>
      </c>
    </row>
    <row r="51" spans="2:9">
      <c r="B51" s="51"/>
      <c r="C51" s="8" t="s">
        <v>26</v>
      </c>
      <c r="D51" s="17" t="s">
        <v>12</v>
      </c>
      <c r="E51" s="22">
        <v>0</v>
      </c>
      <c r="F51" s="22">
        <v>0</v>
      </c>
      <c r="G51" s="22">
        <v>9.98</v>
      </c>
      <c r="H51" s="9">
        <v>37.9</v>
      </c>
      <c r="I51" s="10" t="s">
        <v>25</v>
      </c>
    </row>
    <row r="52" spans="2:9">
      <c r="B52" s="49" t="s">
        <v>14</v>
      </c>
      <c r="C52" s="50"/>
      <c r="D52" s="18">
        <v>500</v>
      </c>
      <c r="E52" s="23">
        <v>19.88</v>
      </c>
      <c r="F52" s="23">
        <v>13.37</v>
      </c>
      <c r="G52" s="23">
        <v>59.44</v>
      </c>
      <c r="H52" s="31">
        <v>437.55</v>
      </c>
      <c r="I52" s="12"/>
    </row>
    <row r="53" spans="2:9">
      <c r="B53" s="51" t="s">
        <v>44</v>
      </c>
      <c r="C53" s="8" t="s">
        <v>45</v>
      </c>
      <c r="D53" s="17" t="s">
        <v>24</v>
      </c>
      <c r="E53" s="22">
        <v>1.57</v>
      </c>
      <c r="F53" s="22">
        <v>15.03</v>
      </c>
      <c r="G53" s="22">
        <v>23.84</v>
      </c>
      <c r="H53" s="9">
        <v>142.05000000000001</v>
      </c>
      <c r="I53" s="10" t="s">
        <v>46</v>
      </c>
    </row>
    <row r="54" spans="2:9">
      <c r="B54" s="51"/>
      <c r="C54" s="8" t="s">
        <v>51</v>
      </c>
      <c r="D54" s="17" t="s">
        <v>13</v>
      </c>
      <c r="E54" s="22">
        <v>2.37</v>
      </c>
      <c r="F54" s="22">
        <v>0.3</v>
      </c>
      <c r="G54" s="22">
        <v>14.49</v>
      </c>
      <c r="H54" s="9">
        <v>64.08</v>
      </c>
      <c r="I54" s="10" t="s">
        <v>52</v>
      </c>
    </row>
    <row r="55" spans="2:9">
      <c r="B55" s="51" t="s">
        <v>55</v>
      </c>
      <c r="C55" s="66"/>
      <c r="D55" s="18">
        <v>180</v>
      </c>
      <c r="E55" s="23">
        <v>3.9400000000000004</v>
      </c>
      <c r="F55" s="23">
        <v>15.33</v>
      </c>
      <c r="G55" s="23">
        <v>38.33</v>
      </c>
      <c r="H55" s="31">
        <v>206.13</v>
      </c>
      <c r="I55" s="12"/>
    </row>
    <row r="56" spans="2:9">
      <c r="B56" s="52" t="s">
        <v>15</v>
      </c>
      <c r="C56" s="53"/>
      <c r="D56" s="19">
        <v>680</v>
      </c>
      <c r="E56" s="24">
        <f>E52+E55</f>
        <v>23.82</v>
      </c>
      <c r="F56" s="24">
        <f t="shared" ref="F56:H56" si="0">F52+F55</f>
        <v>28.7</v>
      </c>
      <c r="G56" s="24">
        <f t="shared" si="0"/>
        <v>97.77</v>
      </c>
      <c r="H56" s="24">
        <f t="shared" si="0"/>
        <v>643.68000000000006</v>
      </c>
      <c r="I56" s="14"/>
    </row>
    <row r="59" spans="2:9">
      <c r="B59" s="15"/>
      <c r="C59" s="15" t="s">
        <v>4</v>
      </c>
      <c r="D59" s="67" t="s">
        <v>57</v>
      </c>
      <c r="E59" s="67"/>
      <c r="F59" s="67"/>
      <c r="G59" s="67"/>
      <c r="H59" s="67"/>
      <c r="I59" s="67"/>
    </row>
    <row r="60" spans="2:9" ht="13.5" thickBot="1">
      <c r="B60" s="59"/>
      <c r="C60" s="1"/>
      <c r="D60" s="32"/>
      <c r="E60" s="60"/>
      <c r="F60" s="60"/>
      <c r="G60" s="60"/>
      <c r="H60" s="61"/>
      <c r="I60" s="61"/>
    </row>
    <row r="61" spans="2:9">
      <c r="B61" s="33" t="s">
        <v>0</v>
      </c>
      <c r="C61" s="35" t="s">
        <v>1</v>
      </c>
      <c r="D61" s="37" t="s">
        <v>3</v>
      </c>
      <c r="E61" s="39" t="s">
        <v>5</v>
      </c>
      <c r="F61" s="39"/>
      <c r="G61" s="39"/>
      <c r="H61" s="62" t="s">
        <v>6</v>
      </c>
      <c r="I61" s="63" t="s">
        <v>2</v>
      </c>
    </row>
    <row r="62" spans="2:9" ht="26.25" thickBot="1">
      <c r="B62" s="34"/>
      <c r="C62" s="36"/>
      <c r="D62" s="38"/>
      <c r="E62" s="21" t="s">
        <v>7</v>
      </c>
      <c r="F62" s="21" t="s">
        <v>8</v>
      </c>
      <c r="G62" s="21" t="s">
        <v>9</v>
      </c>
      <c r="H62" s="64"/>
      <c r="I62" s="65"/>
    </row>
    <row r="63" spans="2:9">
      <c r="B63" s="68"/>
      <c r="C63" s="69"/>
      <c r="D63" s="69"/>
      <c r="E63" s="69"/>
      <c r="F63" s="69"/>
      <c r="G63" s="69"/>
      <c r="H63" s="69"/>
      <c r="I63" s="70"/>
    </row>
    <row r="64" spans="2:9">
      <c r="B64" s="71" t="s">
        <v>11</v>
      </c>
      <c r="C64" s="8" t="s">
        <v>23</v>
      </c>
      <c r="D64" s="17" t="s">
        <v>24</v>
      </c>
      <c r="E64" s="22">
        <v>5.77</v>
      </c>
      <c r="F64" s="22">
        <v>1.17</v>
      </c>
      <c r="G64" s="22">
        <v>35.549999999999997</v>
      </c>
      <c r="H64" s="9">
        <v>175.56</v>
      </c>
      <c r="I64" s="10" t="s">
        <v>22</v>
      </c>
    </row>
    <row r="65" spans="2:9">
      <c r="B65" s="72"/>
      <c r="C65" s="8" t="s">
        <v>17</v>
      </c>
      <c r="D65" s="17" t="s">
        <v>13</v>
      </c>
      <c r="E65" s="22">
        <v>2.31</v>
      </c>
      <c r="F65" s="22">
        <v>0.42</v>
      </c>
      <c r="G65" s="22">
        <v>11.31</v>
      </c>
      <c r="H65" s="9">
        <v>60.3</v>
      </c>
      <c r="I65" s="10" t="s">
        <v>16</v>
      </c>
    </row>
    <row r="66" spans="2:9">
      <c r="B66" s="73"/>
      <c r="C66" s="8" t="s">
        <v>26</v>
      </c>
      <c r="D66" s="17" t="s">
        <v>58</v>
      </c>
      <c r="E66" s="22">
        <v>0</v>
      </c>
      <c r="F66" s="22">
        <v>0</v>
      </c>
      <c r="G66" s="22">
        <v>4.99</v>
      </c>
      <c r="H66" s="9">
        <v>18.95</v>
      </c>
      <c r="I66" s="10" t="s">
        <v>25</v>
      </c>
    </row>
    <row r="67" spans="2:9">
      <c r="B67" s="51" t="s">
        <v>14</v>
      </c>
      <c r="C67" s="66"/>
      <c r="D67" s="18">
        <v>280</v>
      </c>
      <c r="E67" s="23">
        <v>8.08</v>
      </c>
      <c r="F67" s="23">
        <v>1.5899999999999999</v>
      </c>
      <c r="G67" s="23">
        <v>51.85</v>
      </c>
      <c r="H67" s="31">
        <v>254.81</v>
      </c>
      <c r="I67" s="12"/>
    </row>
    <row r="68" spans="2:9">
      <c r="B68" s="51" t="s">
        <v>44</v>
      </c>
      <c r="C68" s="8" t="s">
        <v>45</v>
      </c>
      <c r="D68" s="17" t="s">
        <v>24</v>
      </c>
      <c r="E68" s="22">
        <v>1.57</v>
      </c>
      <c r="F68" s="22">
        <v>15.03</v>
      </c>
      <c r="G68" s="22">
        <v>23.84</v>
      </c>
      <c r="H68" s="9">
        <v>142.05000000000001</v>
      </c>
      <c r="I68" s="10" t="s">
        <v>46</v>
      </c>
    </row>
    <row r="69" spans="2:9">
      <c r="B69" s="51"/>
      <c r="C69" s="8" t="s">
        <v>51</v>
      </c>
      <c r="D69" s="17" t="s">
        <v>13</v>
      </c>
      <c r="E69" s="22">
        <v>2.37</v>
      </c>
      <c r="F69" s="22">
        <v>0.3</v>
      </c>
      <c r="G69" s="22">
        <v>14.49</v>
      </c>
      <c r="H69" s="9">
        <v>64.08</v>
      </c>
      <c r="I69" s="10" t="s">
        <v>52</v>
      </c>
    </row>
    <row r="70" spans="2:9">
      <c r="B70" s="51" t="s">
        <v>55</v>
      </c>
      <c r="C70" s="66"/>
      <c r="D70" s="18">
        <v>180</v>
      </c>
      <c r="E70" s="23">
        <v>3.9400000000000004</v>
      </c>
      <c r="F70" s="23">
        <v>15.33</v>
      </c>
      <c r="G70" s="23">
        <v>38.33</v>
      </c>
      <c r="H70" s="31">
        <v>206.13</v>
      </c>
      <c r="I70" s="12"/>
    </row>
    <row r="71" spans="2:9">
      <c r="B71" s="74" t="s">
        <v>15</v>
      </c>
      <c r="C71" s="75"/>
      <c r="D71" s="19">
        <v>460</v>
      </c>
      <c r="E71" s="24">
        <v>12.02</v>
      </c>
      <c r="F71" s="24">
        <v>16.919999999999998</v>
      </c>
      <c r="G71" s="24">
        <v>90.179999999999993</v>
      </c>
      <c r="H71" s="30">
        <v>460.94</v>
      </c>
      <c r="I71" s="14"/>
    </row>
  </sheetData>
  <mergeCells count="58">
    <mergeCell ref="B63:I63"/>
    <mergeCell ref="B67:C67"/>
    <mergeCell ref="B68:B69"/>
    <mergeCell ref="B70:C70"/>
    <mergeCell ref="B71:C71"/>
    <mergeCell ref="B55:C55"/>
    <mergeCell ref="B56:C56"/>
    <mergeCell ref="D59:I59"/>
    <mergeCell ref="B61:B62"/>
    <mergeCell ref="C61:C62"/>
    <mergeCell ref="D61:D62"/>
    <mergeCell ref="E61:G61"/>
    <mergeCell ref="H61:H62"/>
    <mergeCell ref="I61:I62"/>
    <mergeCell ref="I45:I46"/>
    <mergeCell ref="B47:I47"/>
    <mergeCell ref="B48:B51"/>
    <mergeCell ref="B52:C52"/>
    <mergeCell ref="B53:B54"/>
    <mergeCell ref="B45:B46"/>
    <mergeCell ref="C45:C46"/>
    <mergeCell ref="D45:D46"/>
    <mergeCell ref="E45:G45"/>
    <mergeCell ref="H45:H46"/>
    <mergeCell ref="B34:I34"/>
    <mergeCell ref="B35:B39"/>
    <mergeCell ref="B40:C40"/>
    <mergeCell ref="B41:C41"/>
    <mergeCell ref="D44:I44"/>
    <mergeCell ref="D30:I30"/>
    <mergeCell ref="B32:B33"/>
    <mergeCell ref="C32:C33"/>
    <mergeCell ref="D32:D33"/>
    <mergeCell ref="E32:G32"/>
    <mergeCell ref="H32:H33"/>
    <mergeCell ref="I32:I33"/>
    <mergeCell ref="B26:C26"/>
    <mergeCell ref="B22:B25"/>
    <mergeCell ref="B27:C27"/>
    <mergeCell ref="G1:I1"/>
    <mergeCell ref="D10:I10"/>
    <mergeCell ref="G2:I2"/>
    <mergeCell ref="G3:I3"/>
    <mergeCell ref="G4:I4"/>
    <mergeCell ref="G5:I5"/>
    <mergeCell ref="B8:I8"/>
    <mergeCell ref="B13:I13"/>
    <mergeCell ref="H11:H12"/>
    <mergeCell ref="B21:I21"/>
    <mergeCell ref="B14:I14"/>
    <mergeCell ref="B19:C19"/>
    <mergeCell ref="B15:B18"/>
    <mergeCell ref="B20:C20"/>
    <mergeCell ref="B11:B12"/>
    <mergeCell ref="C11:C12"/>
    <mergeCell ref="D11:D12"/>
    <mergeCell ref="E11:G11"/>
    <mergeCell ref="I11:I12"/>
  </mergeCells>
  <pageMargins left="0.31496062992125984" right="0.31496062992125984" top="0.3543307086614173" bottom="0.354330708661417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Мл. школьники (1 смена)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user1</cp:lastModifiedBy>
  <cp:lastPrinted>2021-11-04T02:27:51Z</cp:lastPrinted>
  <dcterms:created xsi:type="dcterms:W3CDTF">2010-09-29T09:10:17Z</dcterms:created>
  <dcterms:modified xsi:type="dcterms:W3CDTF">2021-12-01T07:18:15Z</dcterms:modified>
</cp:coreProperties>
</file>